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autoCompressPictures="0" defaultThemeVersion="166925"/>
  <mc:AlternateContent xmlns:mc="http://schemas.openxmlformats.org/markup-compatibility/2006">
    <mc:Choice Requires="x15">
      <x15ac:absPath xmlns:x15ac="http://schemas.microsoft.com/office/spreadsheetml/2010/11/ac" url="/Users/dnicholas/Documents/!ROA/Documents/Resource Documents/2020_10/"/>
    </mc:Choice>
  </mc:AlternateContent>
  <xr:revisionPtr revIDLastSave="0" documentId="8_{95B5B533-B15F-DE49-9CD5-7A8574FBAB08}" xr6:coauthVersionLast="45" xr6:coauthVersionMax="45" xr10:uidLastSave="{00000000-0000-0000-0000-000000000000}"/>
  <bookViews>
    <workbookView xWindow="320" yWindow="1660" windowWidth="32680" windowHeight="21260" tabRatio="960" xr2:uid="{00000000-000D-0000-FFFF-FFFF00000000}"/>
  </bookViews>
  <sheets>
    <sheet name="ROSP Soil Health" sheetId="6" r:id="rId1"/>
    <sheet name="ROSP Animal Welfare" sheetId="7" r:id="rId2"/>
    <sheet name="ROSP Dairy" sheetId="11" r:id="rId3"/>
    <sheet name="ROSP Social Fairness" sheetId="8" r:id="rId4"/>
    <sheet name="Smallholder Social Fairness" sheetId="15" r:id="rId5"/>
    <sheet name="Buyers" sheetId="19" r:id="rId6"/>
    <sheet name="ROSP Processors" sheetId="13" r:id="rId7"/>
    <sheet name="Soil Sampling Overview" sheetId="1" r:id="rId8"/>
    <sheet name="In-field Soil Testing Results" sheetId="16" r:id="rId9"/>
    <sheet name="Crop Rotation Tracking" sheetId="17" r:id="rId10"/>
    <sheet name="Tillage Action Plan" sheetId="9" r:id="rId11"/>
    <sheet name="Lab Test Results" sheetId="2" state="hidden" r:id="rId12"/>
    <sheet name="In-Field Test Results" sheetId="4" state="hidden" r:id="rId13"/>
    <sheet name="KPIs" sheetId="5" r:id="rId14"/>
    <sheet name="Native Flora and Fauna" sheetId="10" r:id="rId15"/>
    <sheet name="Xerces Society's List" sheetId="12"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13" l="1"/>
  <c r="F26" i="1" l="1"/>
  <c r="F28" i="1"/>
  <c r="F29" i="1"/>
  <c r="F30" i="1"/>
  <c r="F31" i="1"/>
  <c r="F32" i="1"/>
  <c r="F27" i="1"/>
</calcChain>
</file>

<file path=xl/sharedStrings.xml><?xml version="1.0" encoding="utf-8"?>
<sst xmlns="http://schemas.openxmlformats.org/spreadsheetml/2006/main" count="1057" uniqueCount="606">
  <si>
    <t>Regenerative Organic System Plan</t>
  </si>
  <si>
    <t>As part of the journey to Regenerative Organic Certified, we require a Regenerative Organic System Plan (ROSP). 
This is supplemental to your existing OSP. The ROSP will guide the auditor during their site visit and help us get a better understanding of the  regenerative organic practices implemented on your operation. We're interested in the challenges you've faced as well as the innovations you've discovered.</t>
  </si>
  <si>
    <t>Question</t>
  </si>
  <si>
    <t>Your Response</t>
  </si>
  <si>
    <t>Please describe how your farm conserves water usage. 
Describe any natural bodies of water, wetland, riparian areas and associated habitats on your farm.  
What specific steps do you take to restore these areas? 
If any alterations were made by previous or adjacent landowners that impact your waterways, please describe.
If you irrigate and provide proof of legal irrigation rights if they are necessary for your state/region/province.</t>
  </si>
  <si>
    <t xml:space="preserve">Does your farm use any type of soil-less production system from seed to harvest? If yes, describe. </t>
  </si>
  <si>
    <t>How does your facility deal with wastewater?
If untreated wastewater discharge occurs, what systems are in place to prevent overflowing outside the proper effluent streams in the case of rain? 
If onsite wasterwater treatment occurs, please describe and attach a schematic diagram. 
Does your facility produce more than 50 cubic meters of wastewater per day?</t>
  </si>
  <si>
    <t>How do you dispose of your operation's waste? 
What challenges have you faced in disposing of waste?
Do you store and dispose of hazardous waste?</t>
  </si>
  <si>
    <t>Does your farm use any organically approved pesticides listed on Xerces Society's list? 
Please describe measures taken to ensure application distances from water and pollinators in flight. Is there an SOP or applicator training in place specifically for use of these substances?  
What efforts are you taking to find alternative controls?</t>
  </si>
  <si>
    <t>Are any genetically modified additives, processing aids or crops derived from genetically modified sources used on the farm or in processing facilities?</t>
  </si>
  <si>
    <t>Measurement</t>
  </si>
  <si>
    <t>Please provide a current copy of your operation's ROC recognized social fairness certification. The copy shall include the current certificate, audit and non-compliance report. If applicable, please include any current exception request and approved exception documents.</t>
  </si>
  <si>
    <t xml:space="preserve">Do you have employer-provided housing? If yes, what are your policies surrounding conditions and infrastructure of the housing?
Describe any specific requirements that a worker shall meet before rental housing access is granted?
</t>
  </si>
  <si>
    <t>What is your operation doing to minimize negative enviromental impacts (in accordance with the law and beyond)?</t>
  </si>
  <si>
    <t xml:space="preserve">Describe your system to maintain reports and address health and safety incidents.   Have you identified foreseeable scenarios and developed instructions on what to do in each case?
</t>
  </si>
  <si>
    <t>Other</t>
  </si>
  <si>
    <t>ROC Soil Sampling Results</t>
  </si>
  <si>
    <t>Site Information</t>
  </si>
  <si>
    <t>Company/brand name:</t>
  </si>
  <si>
    <t xml:space="preserve">Farm name: </t>
  </si>
  <si>
    <t>Farm address:</t>
  </si>
  <si>
    <t>Farm contact person:</t>
  </si>
  <si>
    <t>Contact email:</t>
  </si>
  <si>
    <t>Contact phone:</t>
  </si>
  <si>
    <r>
      <t>Operation type(s) (s</t>
    </r>
    <r>
      <rPr>
        <i/>
        <sz val="11"/>
        <rFont val="Avenir Next Regular"/>
      </rPr>
      <t>elect all that apply):</t>
    </r>
  </si>
  <si>
    <t>Annual crops</t>
  </si>
  <si>
    <t>Perennial crops</t>
  </si>
  <si>
    <t>Livestock</t>
  </si>
  <si>
    <t>Processing</t>
  </si>
  <si>
    <t>If Other, describe:</t>
  </si>
  <si>
    <t>Describe the distinct operation(s) at this site:</t>
  </si>
  <si>
    <t>Sampling Locations</t>
  </si>
  <si>
    <t>List the distinct operation(s) at this site:</t>
  </si>
  <si>
    <t>Hectares</t>
  </si>
  <si>
    <t>Minimum # of Sampling Locations</t>
  </si>
  <si>
    <t>Actual # of Sampling Locations</t>
  </si>
  <si>
    <t>e.g. Annual vegetables</t>
  </si>
  <si>
    <t>e.g. beef cattle</t>
  </si>
  <si>
    <t>Lab Information</t>
  </si>
  <si>
    <t xml:space="preserve">Lab name: </t>
  </si>
  <si>
    <t>Lab address:</t>
  </si>
  <si>
    <t>Lab contact person:</t>
  </si>
  <si>
    <t>Lab contact email/phone:</t>
  </si>
  <si>
    <t>Sample Information</t>
  </si>
  <si>
    <t>SAMPLE #</t>
  </si>
  <si>
    <t>Sampling Location</t>
  </si>
  <si>
    <t>GPS Coordinates</t>
  </si>
  <si>
    <t>Date Sampled</t>
  </si>
  <si>
    <t>Date Analyzed</t>
  </si>
  <si>
    <t>Description</t>
  </si>
  <si>
    <t>Lat</t>
  </si>
  <si>
    <t>Long</t>
  </si>
  <si>
    <t xml:space="preserve">Note to auditor: Insert rows if necessary for additional sample results. </t>
  </si>
  <si>
    <t xml:space="preserve">Record each soil disturbance used in the past year in the table below. </t>
  </si>
  <si>
    <t>Soil Disturbance Tracking</t>
  </si>
  <si>
    <t>Type of Soil Disturbance</t>
  </si>
  <si>
    <t>Date</t>
  </si>
  <si>
    <t>Location</t>
  </si>
  <si>
    <t>Purpose of Disturbance</t>
  </si>
  <si>
    <t>Depth</t>
  </si>
  <si>
    <t>Equipment Used</t>
  </si>
  <si>
    <t>Setting</t>
  </si>
  <si>
    <t>Was you soil disturbance successful?</t>
  </si>
  <si>
    <t>Is there a way you could mitigate or omit this tillage action?</t>
  </si>
  <si>
    <t>Tillage Act</t>
  </si>
  <si>
    <t>MM/DD/YYYY</t>
  </si>
  <si>
    <t>Field ID</t>
  </si>
  <si>
    <t>cm</t>
  </si>
  <si>
    <t>example,  Disked</t>
  </si>
  <si>
    <t>Field 1</t>
  </si>
  <si>
    <t>primary tillage, incorporate cover crop</t>
  </si>
  <si>
    <t>offset disk, pull type</t>
  </si>
  <si>
    <t xml:space="preserve">aggressive angle </t>
  </si>
  <si>
    <t>Yes chopped cover crop and lightly buried</t>
  </si>
  <si>
    <t>With improved timing/moisture content could chop cover crop witih less angle, less soil throwing with 1 pass</t>
  </si>
  <si>
    <t xml:space="preserve">Record the test results for each sample in the table below. </t>
  </si>
  <si>
    <t>Required Indicators</t>
  </si>
  <si>
    <t>Calculated  / Recommended Indicators</t>
  </si>
  <si>
    <t>INDICATOR</t>
  </si>
  <si>
    <t>Aggregate Stability</t>
  </si>
  <si>
    <t>Available Water Capacity</t>
  </si>
  <si>
    <t>Bulk Density</t>
  </si>
  <si>
    <t>Extractable Micronutrients / Minor Elements (Mg, Fe, Mn, Zn)</t>
  </si>
  <si>
    <t>Extractable P</t>
  </si>
  <si>
    <t>Extractable K</t>
  </si>
  <si>
    <t>pH</t>
  </si>
  <si>
    <t>Soil Organic Carbon</t>
  </si>
  <si>
    <t>Soil Organic Matter</t>
  </si>
  <si>
    <t>Soil Texture</t>
  </si>
  <si>
    <t>Total Soil Nitrogen</t>
  </si>
  <si>
    <t>NOTES</t>
  </si>
  <si>
    <t>Active Carbon</t>
  </si>
  <si>
    <t>Carbon Stock</t>
  </si>
  <si>
    <t>Geometric Mean Diameter</t>
  </si>
  <si>
    <t>Mean Weight Diameter</t>
  </si>
  <si>
    <t>Nitrogen Stock</t>
  </si>
  <si>
    <t>Potentially Mineralizable Nitrogen</t>
  </si>
  <si>
    <t>Respiration</t>
  </si>
  <si>
    <t>Soil Protein</t>
  </si>
  <si>
    <t>Total Soil Carbon</t>
  </si>
  <si>
    <t>Water content</t>
  </si>
  <si>
    <t>STANDARD UNITS*</t>
  </si>
  <si>
    <t>%</t>
  </si>
  <si>
    <t xml:space="preserve">g H2O / g soil </t>
  </si>
  <si>
    <t>g / cm3</t>
  </si>
  <si>
    <t>ppm</t>
  </si>
  <si>
    <t>log-scale</t>
  </si>
  <si>
    <t>g C / g soil</t>
  </si>
  <si>
    <t>% sand, % silt, % clay</t>
  </si>
  <si>
    <t>g N / g soil</t>
  </si>
  <si>
    <t>Mg / ha</t>
  </si>
  <si>
    <t>mm</t>
  </si>
  <si>
    <t>ug N/ G soil/week</t>
  </si>
  <si>
    <t>mg CO2 / g soil</t>
  </si>
  <si>
    <t>mg protein / g soil</t>
  </si>
  <si>
    <t>cm / m, %</t>
  </si>
  <si>
    <t>*If other units are used, 
record here:</t>
  </si>
  <si>
    <t>Sample #</t>
  </si>
  <si>
    <t>RESULTS</t>
  </si>
  <si>
    <t xml:space="preserve">If the site has conducted any optional in-field testing, record the results here. </t>
  </si>
  <si>
    <t>INDICATORS</t>
  </si>
  <si>
    <t>Compaction</t>
  </si>
  <si>
    <t>Crusting</t>
  </si>
  <si>
    <t>Diversity of Macro-Life</t>
  </si>
  <si>
    <t>Ground Cover</t>
  </si>
  <si>
    <t>Infiltration</t>
  </si>
  <si>
    <t>Plant Health</t>
  </si>
  <si>
    <t>Root Growth</t>
  </si>
  <si>
    <t>Structure/ Aggregation</t>
  </si>
  <si>
    <t xml:space="preserve">Notes: </t>
  </si>
  <si>
    <t>Result</t>
  </si>
  <si>
    <t>Notes</t>
  </si>
  <si>
    <t>ENVIRONMENTAL</t>
  </si>
  <si>
    <t>Imported nutrients</t>
  </si>
  <si>
    <t>Amount of imported nutrients or fertilizer, per year (kg, lbs)</t>
  </si>
  <si>
    <t>Yield / productivity</t>
  </si>
  <si>
    <t>Total crop or animal product yield, per year (kg, lbs)</t>
  </si>
  <si>
    <t>FARMER &amp; WORKER</t>
  </si>
  <si>
    <t>Price premium</t>
  </si>
  <si>
    <t>Additional price premium for ROC crops ($ or %)</t>
  </si>
  <si>
    <t>Number of employees</t>
  </si>
  <si>
    <t>Number of full-time, seasonal, and temporary employees</t>
  </si>
  <si>
    <t>ANIMAL WELFARE</t>
  </si>
  <si>
    <t>Imported feed or supplements</t>
  </si>
  <si>
    <t>Amount of imported feed or supplements for livestock (kg, lb)</t>
  </si>
  <si>
    <t>Animal survival</t>
  </si>
  <si>
    <t>Number of animals that reach maturity / harvest (% or number)</t>
  </si>
  <si>
    <t>Animal health</t>
  </si>
  <si>
    <t>Animal/Plant</t>
  </si>
  <si>
    <t>ex.  Animal</t>
  </si>
  <si>
    <t>bird</t>
  </si>
  <si>
    <t>crane</t>
  </si>
  <si>
    <t>sandhill crane</t>
  </si>
  <si>
    <t>Migratory ,known to the area but uncommon sighting here. Seen on irrigation canal.</t>
  </si>
  <si>
    <t>Field ID/Size</t>
  </si>
  <si>
    <t>eg A5</t>
  </si>
  <si>
    <t>230 ac</t>
  </si>
  <si>
    <t>Spring planted black beans, 
fall planted oats to over winter</t>
  </si>
  <si>
    <t>Operation has proof of existing USDA Organic certification or recognized equivalent.</t>
  </si>
  <si>
    <t>Operation has a documented ROSP, which includes implementation and requirements related to all relevant pillars. 
Required items include:
- Tillage action plan
- Soil lab test results &amp; in-field soil testing results
- Record of native flora and fauna on farm
- Key performance indicators as required per pillar</t>
  </si>
  <si>
    <t xml:space="preserve">Operations conserve and restore natural bodies of water, wetland, riparian areas, and associated habitats.  Irrigation rights are legal. </t>
  </si>
  <si>
    <t>Operations shall aim to cover land with living vegetative cover year-round. Otherwise, maintenance of either dead/rolled/lightly incorporated crop residues or mulch is required when field preparation or planting is not underway.
Bronze: Maintains year- round vegetative cover on 25-50% of all cultivated land.
Silver: Maintains year- round vegetative cover on 50-75% of all cultivated land.
Gold: Maintains year- round vegetative cover on 75- 100% of all cultivated land, and utilizes at least one nitrogen-fixing cover crop (i.e. legumes) in each full crop rotation of each arable field.
For perennial systems, either native vegetation or seeded mixes are maintained as ground cover between perennials. Exemptions may be granted when operations are unable to meet the above guidelines due to unforeseen factors, such as extreme weather. Documentation is required.
CT: No vegetative cover maintained.</t>
  </si>
  <si>
    <t>Is there the possibility that any type of extractive practices have occured or may occur on the land within your operation? 
If yes, do you own the mineral rights? Please describe how you meet this requirement. 
If yes, and you do NOT own the mineral rights, please provide proof of an agreement showing that the mineral owner will minimize contamination to the site and surrounding area so that after a 36-month transition period the land may be used for cropping.</t>
  </si>
  <si>
    <t xml:space="preserve">What percentage of your land is maintained in vegetative cover year-round?  
Consider times of the year when the soil may be bare and describe the context, time of season and duration of such instances
For perennial systems, please describe the type of ground cover maintained between perennials.  </t>
  </si>
  <si>
    <t xml:space="preserve">Please list any applicable animal welfare laws in your region.  Are you in compliance with those laws and are records available? If there are other agencies that regulate land and/or water management (e.g., Water Control Board, NRDC, etc.), are inspections and approvals up to date?  </t>
  </si>
  <si>
    <t>Describe the water delivery system for livestock. If ducks, is fresh water available at all times? Are animals prevented from over grazing or denuding riparian and fresh water areas?</t>
  </si>
  <si>
    <t>Does force-feeding ever occur ? If so, describe the circumstances and conditions under which force-feeding may occur and is a record maintained detailing the circumstances?</t>
  </si>
  <si>
    <t xml:space="preserve">Are livestock suitable for your climate and environment? How are species and breeds selected for your operation? What is the growth rate of meat chickens and/or ducks? </t>
  </si>
  <si>
    <t xml:space="preserve">Does your farm use any type of artificial light? If so, describe the conditions under which artificial light is used, including the schedule and time period of use. Are variations in light intensity used (e.g. for hens)?  </t>
  </si>
  <si>
    <t>How often and what time of day are livestock checked? Describe efforts to develop positive relationships between stock people and stock. These may include personnel training and the development of handling facilities that encourage normal animal behavior without the use of prods or loud noises and encourages animals to move in a calm and normal manner</t>
  </si>
  <si>
    <t xml:space="preserve">Please detail ration (including additives and supplements) for each group of monogastrics.  What percentage of ration is from on-farm sources? What percentage is from off-farm Regenerative Organic and/or Certified Organic sources?  </t>
  </si>
  <si>
    <t xml:space="preserve">Please detail ration (including additives and supplements) for each group of ruminants including both Grazing Season and Non-Grazing Season. What percentage of ration is from on-farm sources? What percentage is from off-farm Regenerative Organic and/or Certified Organic sources? Are records available detailing ration and source? </t>
  </si>
  <si>
    <t>Do your employees have any animal husbandry training? If so, please list. Are newly hired employees given animal husbandry training? If so, please list. How do you ensure that all those working with animals/birds are competent to carry out the tasks required of them?</t>
  </si>
  <si>
    <t>Does your animal feeding system meet the EPA's definition of a CAFO? Are you seeking an exemption from this standard? If so, please explain.</t>
  </si>
  <si>
    <t xml:space="preserve"> Please detail ration (including additives and supplements) for each group of ruminants including both Grazing Season and Non-Grazing Season. What percentage of ration is from on-farm sources? What percentage is from off-farm Regenerative Organic and/or Certified Organic sources? Are records available detailing ration and source? </t>
  </si>
  <si>
    <t>Are livestock suitable for your climate and environment? How are species and breeds selected for your operation?</t>
  </si>
  <si>
    <t xml:space="preserve">What is the natural light cycle in on your farm? 
Does your farm use any type of artificial light? If so, describe the conditions under which artificial light is used, including the schedule and time period of use.   </t>
  </si>
  <si>
    <t xml:space="preserve">Are any of the physical modifications outlined in criteria 4.2 employed? If so, please describe. </t>
  </si>
  <si>
    <t>Please describe how your operation handles the raising and/or disposition of bull calves.</t>
  </si>
  <si>
    <t xml:space="preserve">If necessary, how are animals euthanized? Methods that do not render the livestock immediately insensible to pain include: Suffocation, Blow to the Head, Poison, Electrocution. and Exsanguination without prior unconsciousness. 
What is your operation's cull rate? 
</t>
  </si>
  <si>
    <t xml:space="preserve">Do you maintain a Transport Plan that includes emergency contingencies? 
List records that are maintained in regards to livestock transport. 
If contractors are used, do they maintain relevant records? </t>
  </si>
  <si>
    <t>If your operation is using any computer-based modeling tools to assess GHG emissions and sequestration, please describe or attach results.</t>
  </si>
  <si>
    <t>Number of crop types</t>
  </si>
  <si>
    <t>Total number of crops in production</t>
  </si>
  <si>
    <t>Percentage or number of animals that need veterinary medical treatment or intervention.</t>
  </si>
  <si>
    <t>Do your employees have animal husbandry training? If so, please list. Are newly hired employees given animal husbandry training? If so, please list. How do you ensure that all those working with livestock are competent to carry out the tasks required of them?</t>
  </si>
  <si>
    <t xml:space="preserve">Please describe your slaughter/killing system. Are facilities designed, constructed and maintained in such a way that they do not pose a risk, or inflict injury or damage to the animals. If slaughter occurs off-site: What animal welfare certification does your slaughter facility maintain?  Please provide a copy at time of audit. </t>
  </si>
  <si>
    <t>If slaughter occurs on-site: Does flooring where live animals are moved provide good traction to prevent falling or slipping?  If slaughter occurs off-site: What animal welfare certification does your slaughter facility maintain?  Please provide a copy at time of audit.</t>
  </si>
  <si>
    <t>If slaughter occurs on-site: How do you slaughter your animals? Please describe slaughter methods for each species. 
If slaughter occurs off-site: What animal welfare certification does your slaughter facility maintain?  Please provide a copy or documentation at time of audit.</t>
  </si>
  <si>
    <t xml:space="preserve">Are any of the physical modifications outlined in criteria 4.2 employed? If so, please describe. 
If dehorning has occurred or disbudding is employed on calves prior to three weeks of age, please describe how your operation is meeting the requirements laid out in this criteria.  </t>
  </si>
  <si>
    <t xml:space="preserve">If slaughter occurs on-site: How do you slaughter your animals? Please describe slaughter methods for each species. 
If slaughter occurs off-site: What animal welfare certification does your slaughter facility maintain?  Please provide a copy or documentation at audit. </t>
  </si>
  <si>
    <t>Have you cleared forest or converted any other ecosystems to agricultural production since Jan 1, 2015?  
Describe any parts of your property that may have been untouched forest, old rowth secondary forests, wetland, peatlands or protected grassland.</t>
  </si>
  <si>
    <r>
      <rPr>
        <sz val="11"/>
        <color theme="1"/>
        <rFont val="Avenir Book"/>
        <family val="2"/>
      </rPr>
      <t xml:space="preserve">Please describe your sources of manure, compost and off-farm soil amendments and how you ensure that they promote cycling of local resources while also prevent introducing contaminants on farm. </t>
    </r>
    <r>
      <rPr>
        <sz val="11"/>
        <color rgb="FFFF0000"/>
        <rFont val="Avenir Book"/>
        <family val="2"/>
      </rPr>
      <t xml:space="preserve">
</t>
    </r>
  </si>
  <si>
    <t xml:space="preserve">
Describe how your workers are trained and understand the existance of protection contracts and/or employer instituted unions, including benefits received and dues collected.</t>
  </si>
  <si>
    <r>
      <t xml:space="preserve"> 
Describe how you communicate employment conditions to all workers, such as via verbal agreement or via employment cotract?
Is the same verbal agreement or employment contract utilized with all workers, regardles of full or partial employment, or direct hiring or indirect hiring via a contractor?</t>
    </r>
    <r>
      <rPr>
        <sz val="11"/>
        <color rgb="FFFF0000"/>
        <rFont val="Avenir Book"/>
        <family val="2"/>
      </rPr>
      <t xml:space="preserve">
</t>
    </r>
    <r>
      <rPr>
        <sz val="11"/>
        <color theme="1"/>
        <rFont val="Avenir Book"/>
        <family val="2"/>
      </rPr>
      <t xml:space="preserve">
</t>
    </r>
  </si>
  <si>
    <t>Describe your operation's emergency plans and evacuation routes.
How are workers trained on emergency plans and evacuation routes?</t>
  </si>
  <si>
    <t>If you proivde employee housing, what are your policies surrounding privacy and entering those properties?</t>
  </si>
  <si>
    <t>Describe the water delivery system for livestock. Are animals prevented from overgrazing or denuding riparian and fresh water areas?</t>
  </si>
  <si>
    <t>Are adequate preventative healthcare practices employed to deal with potential and actual disease and pest problems? Please list preventative health care practices. Please list available medical, health records, and average mortality rate.</t>
  </si>
  <si>
    <t>Does your operation have necessary licenses and permits in the country/state/province where it is based? Please show proof of official/legal registration by providing a link to searchable goverment database that contains organization information (for example, registered office address, registration number, place of registration, company status, company type, director/officers, nature of business, etc.)</t>
  </si>
  <si>
    <r>
      <t xml:space="preserve">Does your operation, regardless of size or sector, follow all applicable local law and international conventions regarding labor conditions, working conditions, health and safety and terms of employment?
Describe how your organization's commitment to meet the responsibility to respect human rights and international conventions is implemented in your operation.
Please also describe how your workers are trained on all applicable laws and international standards, as well as the effective grievance mechanisms and potentially related matters, such as freedom of association and collective bargaining, forced labor and human trafficking, child labor, equality and discrimination, wages, working hours, and health and safety.
Describe any additional initiatives to help create favorable conditions to achieve progress in improving working environment and conditions. </t>
    </r>
    <r>
      <rPr>
        <sz val="11"/>
        <rFont val="Avenir Book"/>
        <family val="2"/>
      </rPr>
      <t xml:space="preserve">
</t>
    </r>
  </si>
  <si>
    <r>
      <t xml:space="preserve">Describe any instances where children that are not family members are working.  Please specify ages, details of work performed, hours and seasonal timeframe of employment. 
Describe the verifiable mechanisms for age verification in recruitment activities.
</t>
    </r>
    <r>
      <rPr>
        <sz val="11"/>
        <color rgb="FF000000"/>
        <rFont val="Avenir Book"/>
        <family val="2"/>
      </rPr>
      <t xml:space="preserve">
Do you provide formal guidance to influence subcontractors, suppliers and other direct supply chain operators affiliates to combat child labor? </t>
    </r>
  </si>
  <si>
    <t>Please inform us about how you determine if forced labor is a problem within your business sector or for your operations. 
Indicate if your operation has the capacity and tools to identify and take action against a forced labor situation.
Please describe any mandatory overtime, curfews, procedures or restrictions to leave a working area or the premises for people either working on-site or working and living on-site.</t>
  </si>
  <si>
    <t>Is there any involvement of brokers or third parties in hiring process? If yes, please explain further.
Does you monitor and document hiring practices from brokers or third parties hiring practices?
Please describe any instance where withholding of wages, property, or documents ocurred within the past 2 years.</t>
  </si>
  <si>
    <r>
      <t xml:space="preserve">How are management, employees, and workers trained about the operator's position on harrassment and abuse?
</t>
    </r>
    <r>
      <rPr>
        <sz val="11"/>
        <rFont val="Avenir Book"/>
        <family val="2"/>
      </rPr>
      <t xml:space="preserve">
Are there any present or past allegations of physical, psychological or sexual abuse against your operation?</t>
    </r>
    <r>
      <rPr>
        <sz val="11"/>
        <color theme="1"/>
        <rFont val="Avenir Book"/>
        <family val="2"/>
      </rPr>
      <t xml:space="preserve">
What is your operation's protocol to monitor and record any form of harrasment or abuse?</t>
    </r>
  </si>
  <si>
    <t xml:space="preserve">Describe how workers are trained in worker rights and grievance procedures in a culturally appropriate way. 
Please include description of how an internal independently-elected workers committee is involved in the training. </t>
  </si>
  <si>
    <t xml:space="preserve">If you employ Interns and/or Apprentices, please describe the intern and apprentice recruitment, hiring, and compensation procedure.  Does your operation provide housing to interns and apprenctices?
</t>
  </si>
  <si>
    <t xml:space="preserve">How do the employment contracts enable ongoing employment and employment benefits? 
Do you, as an employer, freely discuss terms of employment individually or with worker representatives? Please describe frequency and record keeping steps.
What steps and performance metrics are used to evaluate the labor agencies and identify and select new agencies? Is the same agency (or agencies) used consistently? 
</t>
  </si>
  <si>
    <t xml:space="preserve">Describe how you ensure that records are not manipulated to impact audit results.
For example, do your workers receive a clear and detailed record (i.e. pay stub) with each wage payment? </t>
  </si>
  <si>
    <t xml:space="preserve">
Please share how your operation ensures timely payment of wages as agreed upon with employees. 
Do your workers receive a clear and detailed pay slip issued by the time-keeping system with each wage payment?
If your operation has had any violations of payment practices in the last two years, please describe how these were corrected to comply with the law.  </t>
  </si>
  <si>
    <t>Provide information about your operations work hour schedules and how you communicate with employees regarding work hours, schedule requirements, breaks, and overtime needs.
Have you identified potential violations that may have ocurred in the last two years? 
If yes, do you have records to show that you have corrected the work hours and schedule practices to comply with the law?</t>
  </si>
  <si>
    <t>How and when are prices set? Please describe your engagement timelines, dialogue and negotiation process, participants, and any relevant practice within your product, category, or sector.</t>
  </si>
  <si>
    <t xml:space="preserve">What is the farmer's or grower group's cost to produce the product versus what you pay the them?
Are you paying a price that covers the farmer's operating costs and enables long-term viability of production?
Do you have access to the cost of production from the farm, or either from local or regional data?
Do you share access to Fair Pricing data and Fair Payment guidelines with the farmer or grower group you purchase from? 
</t>
  </si>
  <si>
    <t xml:space="preserve">Describe the written contract that clearly states price paid, contracting terms, terms of delivery, and mechanism to resolve conflicts.
Does the contract provide sourcing plans and estimates of future purchases?
Are the terms of the contract are shared with each producer when a contract is signed directly with the producer organization?
</t>
  </si>
  <si>
    <t>Describe your system to identify the needs of the producer organization and its members.
Elaborate on how you provide training and tools to help increase the members organizational capacity to make choices and transform those choices into desired actions and outcomes, including training on topics related to farm management, business, and access to different markets when appropriate.</t>
  </si>
  <si>
    <t>Specify how your contract provides clear delivery requirements, including that under no circumstances are farmers required to purchase crops from other farms to fulfill delivery requirements.</t>
  </si>
  <si>
    <t xml:space="preserve">
Do livestock have continuous and open access to pasture?
Do animals have access to the outdoors year-round, or during appropriate seasonal periods?
Describe periods of typical confinement. How many animals do you typically confine together, for how long, and for what purpose? Does the operation maintain records of confinement that include duration, reason, and identity of animals confined? Are all periods of temporary confinement justified  and documented?
For operations employing use of individual calf hutches, please detail your plan for transitioning to group pens. 
</t>
  </si>
  <si>
    <t xml:space="preserve">Applies for Gold level only 
Which stage of manufacturing or processing has attained a social certification?
Please provide current copies of your list of certified operations, certificate, audit report, and proof that any non-compliance or audit finding was addressed. 
Please provide any active exception request form submitted or approved by the ROC-approved social certification. </t>
  </si>
  <si>
    <t xml:space="preserve">How are the small-scale farmers involved encnouraged to organize freely into a formal democratic structure if they wish?
In the Global South, if small-scale farmers are not organized into a formal group, please describe the annual assembly and regular meeting process and the aspects of a traditional farmer organization that are being addressed by the farmers through meetings. </t>
  </si>
  <si>
    <r>
      <t xml:space="preserve">Please describe the use of Primary, Secondary and Tertiary tillage in your production system.  
Fill out the Tillage Action Plan to document and track instances of soil disturbance. Consider and note the ways in which your operation will aim to reduce soil disturbance.  
If necessary, provide information about your climate, soil and crop types that significantly impedes a no-till operation.   
</t>
    </r>
    <r>
      <rPr>
        <i/>
        <sz val="11"/>
        <color theme="1"/>
        <rFont val="Avenir Book"/>
        <family val="2"/>
      </rPr>
      <t>Primary tillage: Operations include the use of the moldboard plow, chisel plow, or disk plow. It is often the most intensive form of tillage.
Secondary tillage: Operations used to prepare the seedbed. This may include the use of tandem or off-set disks, field cultivator, harrows, packers and coulters. 
Tertiary tillage: Operations that disturb the soil during seeding, management, or harvesting the crop</t>
    </r>
  </si>
  <si>
    <t>1. Base Requirements</t>
  </si>
  <si>
    <t xml:space="preserve">1.1 Existing Certifications </t>
  </si>
  <si>
    <t>1.2 Regenerative Organic System Plan (ROSP)</t>
  </si>
  <si>
    <t xml:space="preserve">1.3 Water </t>
  </si>
  <si>
    <r>
      <t xml:space="preserve">         </t>
    </r>
    <r>
      <rPr>
        <b/>
        <sz val="16"/>
        <color theme="0"/>
        <rFont val="Avenir Next Bold"/>
      </rPr>
      <t xml:space="preserve"> Standards for Soil Health and Land Management</t>
    </r>
  </si>
  <si>
    <t>1.4 Deforestation</t>
  </si>
  <si>
    <t>1.5 Extractive practices</t>
  </si>
  <si>
    <t>Practice Description</t>
  </si>
  <si>
    <t xml:space="preserve">2.1 Vegetative Cover </t>
  </si>
  <si>
    <t>2.2 Crop Rotations</t>
  </si>
  <si>
    <t>2.3 Minimal Soil Disturbance</t>
  </si>
  <si>
    <t>2.4 Rotational Grazing</t>
  </si>
  <si>
    <t>2.5 Soilless Practices</t>
  </si>
  <si>
    <t>2.6 Control of Invasive Species</t>
  </si>
  <si>
    <t>2.7 Protection for Endangered Plants and Animals</t>
  </si>
  <si>
    <t>2.8 Regenerative Practices</t>
  </si>
  <si>
    <t>3.1 General</t>
  </si>
  <si>
    <t>3.2 Crop Nutrient Demand</t>
  </si>
  <si>
    <t>4.1 Wastewater</t>
  </si>
  <si>
    <t>4.2 Waste</t>
  </si>
  <si>
    <t>3. Compost, Manure, and Fertilizers</t>
  </si>
  <si>
    <t>2. Regenerative Practices</t>
  </si>
  <si>
    <t>4. Facilities</t>
  </si>
  <si>
    <t>5.1 Synthetic Chemicals</t>
  </si>
  <si>
    <t>5.2 Quick-acting Fertilizer</t>
  </si>
  <si>
    <t>5.3 Genetically Modified Inputs &amp; Cloning</t>
  </si>
  <si>
    <t>5. Use of Prohibited Substances</t>
  </si>
  <si>
    <t>6. Measurement</t>
  </si>
  <si>
    <t>6.1 Soil Health Lab Test</t>
  </si>
  <si>
    <t>6.2 Soil Health In-Field Test</t>
  </si>
  <si>
    <t>6.3 Computer Models</t>
  </si>
  <si>
    <t xml:space="preserve">From January 1, 2015 onward, operations have not cleared primary, untouched forest or old-growth secondary forests nor converted wetlands, peatlands, or protected grasslands into agricultural production. </t>
  </si>
  <si>
    <t xml:space="preserve">Fracking, mining, and other extractive practices including initial exploration shall not be conducted on land within the operation. Exceptions exist in instances where the land owner does not own the mineral rights and therefore has no legal basis to prohibit a mineral owner to extract on their property; however, land owner should not aid or get compensated for extraction of any kind taking place on the property. Land owners shall require mineral owners to minimize contamination of the extraction site and surrounding area and to leave the extraction site in a condition that following a 36-month transition period the land may be used again for crop production after the exploration or extraction site is abandoned. </t>
  </si>
  <si>
    <t>The goal of ROC is to reduce soil disturbance as much as possible. To achieve this goal, all tillage events shall be documented with an action plan to reduce intensity of tillage over time.  
Soil disturbance shall only occur when necessary to accomplish one or more of these objectives: incorporate crop residues and/or green manures into soil to feed soil micro-organisms; control weeds; prepare seed bed/planting; break up compacted soil; or develop drainage. Shallow cultivation tools must be used whenever possible. 
Gold: Operation shall adopt a no-till system where soil disturbance only occurs at time of planting.
Where no-till operations are not possible due to specific climate, soil, or crop condition, an operation may apply for an exemption at Gold level provided they can fully justify any incident of tillage.</t>
  </si>
  <si>
    <r>
      <t>F</t>
    </r>
    <r>
      <rPr>
        <sz val="11"/>
        <color rgb="FFAC864C"/>
        <rFont val="Avenir Book"/>
        <family val="2"/>
      </rPr>
      <t>or commercial livestock operations: Operations practice intensive grazing in which animals, excluding bison and pigs, are used in high concentrations for brief periods of time. Pastures divided into paddocks, with animals moved regularly.
Sensitive areas (e.g. habitat for declining &amp; rare species, rare ecosystems, and natural wetlands &amp; riparian areas) are not grazed in times of the year when it could have a negative impact on the ecosystem or on local wildlife.</t>
    </r>
  </si>
  <si>
    <t>Aquaponics, hydroponics, and other soilless practices are not eligible for ROC. Exceptions are made for plants intended to be grown in water, such as water cress and certain ornamentals. Container growing where crops are never integrated into a field for the majority of a crop's life is not eligible for Regenerative Organic Certification.</t>
  </si>
  <si>
    <t>Farmers identify, monitor and manage the infestation of unwanted exotic or invasive plants and animals, including insects, that may spread to natural areas on and off the farm.</t>
  </si>
  <si>
    <t xml:space="preserve">If not already prohibited by local or national laws, operation does not allow hunting, fishing, or gathering of rare or endangered animal species on the property, nor do they cause harm to the species' habitat. </t>
  </si>
  <si>
    <t>Operations engage in additional regenerative practices, beyond those required in USDA NOP, to improve overall ecosystem health and productivity of operations. Bronze: Uses 3 practices
Silver:Uses 4 practices
Gold: Uses 5 or more practices 
These practices are documented with photos with timestamp, preferably linked to GPS coordinates.
Examples:
- Agroforestry
- Anaerobic Digester
− Forage &amp; Biomass Planting
− Forest Stand Improvement and Forest Slash
Treatment
− Grassed Waterways
− Herbaceous Wind Barriers &amp; Field Borders
− Integrated Crops &amp; Animals
− Moisture-SensingTechnologies for Irrigation
− Mulching
− Perennial Planting
− Pollinator Habitats, Insectary Strips,or Wildlife
Habitat
− Reclamation of Mined Land or Landslide Treatment
− Reduction of Off-Farm Inputs &amp; Recycling of On-Farm Biomass
− Riparian Restoration
− Silvopasture Establishment
− Tree/Shrub Establishment
− Vegetative Barriers
− Water Conservation and/or Wetland Restoration
− Windbreak &amp; Shelter Belt Establishment
Producers may use the ROSP to propose site-specific regenerative practices successfully implemented in their unique location and will be approved on a case by case basis.</t>
  </si>
  <si>
    <t>When used, the operation aims for self-sufficiency in compost and manures. If importing soil amendments to replace nutrients exported off-farm, they shall be from regionally available wastes and by-products. Effort must be made to ensure contaminants are not introduced on the farm through such recycled sources.
The use of anaerobic liquid manure from CAFOs is not permitted.</t>
  </si>
  <si>
    <t>Imported fertilizers are discouraged unless crop nutrient demand dictates. A comprehensive nutrient management plan or equivalent must be provided when nutrient use exceeds recommended rate.
In dryland areas during seasons with low rainfall, additional imported N &amp; P are allowed, but must be documented.</t>
  </si>
  <si>
    <t>Operation does not directly discharge untreated wastewater generated on farm into natural waterways or soil. Operation does not divert wastewater to bypass treatment. Industrial wastewater goes through primary and secondary treatment (onsite or offsite).
Facilities producing more than 50 cubic meters of wastewater per day shall have evidence of compliance to the prevailing authority.
CT: Leaking wastewater pipes; wastewater is not prevented from overflowing outside the proper effluent streams in the case of rain.
CT: Lack of description and schematic diagram of onsite wastewater treatment system.</t>
  </si>
  <si>
    <t>The goal of ROC is to minimize waste whenever possible.
Operation does not illegally dump, bury or burn waste. Operation documents that any hazardous waste is identified, isolated and is properly disposed.
CT: Non-disclosure of any and all onsite sources of air emissions.
CT: No Restricted Substances List and/or lack of a program to ensure compliance with it.</t>
  </si>
  <si>
    <t>If used, organically approved pesticides that are highly toxic to pollinators, as defined by Xerces Society’s “Toxicity of Common Organic-Approved Pesticides to Bees” shall not be applied within 50-100 feet of a waterbody or when pollinators are in flight. They shall be applied at the lowest efficacious rate and all effort shall be taken to find alternative controls.</t>
  </si>
  <si>
    <t>Operation does not use quick-acting soluble fertilizers such as Chilean Nitrate.</t>
  </si>
  <si>
    <r>
      <rPr>
        <sz val="11"/>
        <color rgb="FFAC864C"/>
        <rFont val="Avenir Book"/>
        <family val="2"/>
      </rPr>
      <t>Operation does not use any genetically modified additives or processing aids such as fertilizers, pesticides, herbicides, seeds, or crops derived from genetically modified sources, including emerging technologies that edit or regulate genes such as RNAi, CRISPR, and TALEN.</t>
    </r>
    <r>
      <rPr>
        <b/>
        <sz val="11"/>
        <color rgb="FFAC864C"/>
        <rFont val="Avenir Book"/>
        <family val="2"/>
      </rPr>
      <t xml:space="preserve"> </t>
    </r>
    <r>
      <rPr>
        <sz val="11"/>
        <color rgb="FFAC864C"/>
        <rFont val="Avenir Book"/>
        <family val="2"/>
      </rPr>
      <t>Cloned animals are not eligible for ROC.</t>
    </r>
  </si>
  <si>
    <t>Producers conduct ROC Soil Health Lab Test in accordance with procedures laid out by an accredited organization, such as a university, lab, or private organization with an expertise in analyzing soil health. Refer to the ROC Soil Sampling Guidelines and appendices for specific guidance. Tests are to be conducted at initial certification application, and then every three years thereafter.
The same lab should be used for all testing to ensure consistency.</t>
  </si>
  <si>
    <t>Producers conduct soil health in-field tests and follow ROC Soil Health In-Field Test instructions in the Soil Sampling Guidelines. Results will be collected by ROA at initial certification audit, and then every audit thereafter.</t>
  </si>
  <si>
    <t>Operators utilize computer-based modeling tools (e.g. COMET- Farm Voluntary Carbon Reporting Tool, Cool Farm Tool, etc.) to determine annual GHG emissions and sequestrations. Operators document practices in the computer-based models, review annually with auditor, and submit documentation to certifying body.
Required for Gold Level.</t>
  </si>
  <si>
    <t xml:space="preserve">Please refer to the ROC In-field Soil Sampling Guidelines and provide the in-field test results. Videos are provided on the ROA YouTube channel (https://www.youtube.com/channel/UCVv64IumKYnCfXlu86KcEPw). Please complete the In-Field Testing Soil Sampling Worksheet in this document.  </t>
  </si>
  <si>
    <r>
      <t xml:space="preserve">         </t>
    </r>
    <r>
      <rPr>
        <b/>
        <sz val="16"/>
        <color theme="0"/>
        <rFont val="Avenir Next Bold"/>
      </rPr>
      <t xml:space="preserve"> Standards for Animal Welfare</t>
    </r>
  </si>
  <si>
    <t>1.1 Existing Certifications</t>
  </si>
  <si>
    <t>1.2 General</t>
  </si>
  <si>
    <t>1.3 Applicability</t>
  </si>
  <si>
    <t>1.4 Concentrated Animal Feeding Operation</t>
  </si>
  <si>
    <t>2. Nutrition and Water</t>
  </si>
  <si>
    <t>2.1 General</t>
  </si>
  <si>
    <t>2.2 Water</t>
  </si>
  <si>
    <t>2.3 Feed for Monogastrics</t>
  </si>
  <si>
    <t>2.4 Feed for Ruminants</t>
  </si>
  <si>
    <t>2.5 Forced Feeding</t>
  </si>
  <si>
    <t>2.6 Malnutrition</t>
  </si>
  <si>
    <t>3. Environment and Shelter</t>
  </si>
  <si>
    <t>3.2 Indoor Shelter</t>
  </si>
  <si>
    <t>3.3 Confinement</t>
  </si>
  <si>
    <t>3.4 Light</t>
  </si>
  <si>
    <t>4. Handling and Management</t>
  </si>
  <si>
    <t>4.1 General</t>
  </si>
  <si>
    <t>4.2 Physical Modifications</t>
  </si>
  <si>
    <t>5. Health</t>
  </si>
  <si>
    <t>5.1 General</t>
  </si>
  <si>
    <t>5.2 Vaccines, Antibiotics &amp; Growth Hormones</t>
  </si>
  <si>
    <t>6. Slaughter/Killing</t>
  </si>
  <si>
    <t>6.1 General</t>
  </si>
  <si>
    <t>6.2 Pre-slaughter</t>
  </si>
  <si>
    <t>6.3 Slaughter Methods</t>
  </si>
  <si>
    <t>6.4 Euthanasia</t>
  </si>
  <si>
    <t>7. Transportation</t>
  </si>
  <si>
    <t>7.1 General</t>
  </si>
  <si>
    <t>7.2 Transport Time</t>
  </si>
  <si>
    <t>8. Training &amp; Personnel</t>
  </si>
  <si>
    <t>8.1 Personnel</t>
  </si>
  <si>
    <t>All livestock products intended to be sold with a ROC claim must have proof of existing USDA Organic certification or recognized equivalent for livestock.
Operation has proof of existing animal welfare certification recognized under the ROC, as applicable to the operation being certified.
*Dairies are exempt from holding an existing animal welfare certification provided all applicable criteria within the dairy specific module are met and verified at ROC audit.</t>
  </si>
  <si>
    <r>
      <t>Operations have researched all applicable laws regarding animal welfare (general and species specific) and are in compliance with all local, provincial/state, and national laws.</t>
    </r>
    <r>
      <rPr>
        <b/>
        <sz val="11"/>
        <color rgb="FFAC864C"/>
        <rFont val="Avenir Book"/>
        <family val="2"/>
      </rPr>
      <t xml:space="preserve"> </t>
    </r>
  </si>
  <si>
    <t>Animal welfare requirements apply to commercial livestock operations. 
Bronze and Silver: Applicable to animals used for dairy, meat, or fiber production.
Gold: Applicable to all animals on an operation, including those used for dairy, meat, or fiber production and farm operations (e.g. dogs used to control predators, horses used for herding, etc.)
CT: Egregious violations of the five freedoms of animal welfare and/or any abusive treatment of any animals onsite, commercial or non-commercial.</t>
  </si>
  <si>
    <t>Operation does not feed animals in a manner that meets the EPA’s definition of a CAFO: “A lot or facility (other than an aquatic animal production facility) where animals have been, are, or will be stabled or confined and fed or maintained for a total of 45 days or more in any 12-month period, and crops, vegetation, forage growth, or post- harvest residues are not sustained in the normal growing season over any portion of the lot or facility. The EPA provides specific thresholds by animal sector for small, medium, and large CAFOs. For example, a large CAFO for beef cattle is defined as 1,000 or more “animal units” confined for over 45 days a year.” Exemptions may be granted to operations with more than 1,000 animal units that demonstrate ample pasture access and utilization. Such cases will be evaluated on an individual basis.</t>
  </si>
  <si>
    <t>Feed and water must be distributed in such a way that livestock can eat and drink without undue competition. Animals have access to sufficient feed quantity to satisfy hunger &amp; promote satiety. If applicable, feed is stored to maintain freshness and hygiene, avoiding mildew, mold, or contamination.</t>
  </si>
  <si>
    <t>Animals have access to fresh and clean water for drinking. Water fowl should also have access to fresh or clean water for bathing.
CT: Limited fresh water access.</t>
  </si>
  <si>
    <t>Monogastric feed comes from regenerative organic or certified organic sources.
Bronze: 100% organic sources. 
Silver &gt;50% from regenerative organic sources and the remainder organic.
Gold: 100% from regenerative organic sources.</t>
  </si>
  <si>
    <t>Ruminant feed comes from regenerative organic or certified organic grass/forage/baleage/hay, See requirments per level:
Bronze: &gt; 50% grass-fed; remainder from organic sources
Silver: &gt; 75% grass-fed; remainder from organic sources
Gold: 100% grass-fed (including finishing)</t>
  </si>
  <si>
    <t>Operations do not force feed animals, unless it is for life-saving purposes.</t>
  </si>
  <si>
    <t>Farming practices promote proper nutrition, avoiding malnutrition.</t>
  </si>
  <si>
    <t>Environment considers an animal’s welfare needs. Environment is designed to protect animals from physical and thermal discomfort, fear, distress, and allows them to perform natural behaviors conducive to good animal welfare.
Selection of species and types of livestock are made with regard to suitability for site-specific conditions and resistance to prevalent diseases and pests. For meat chickens, breeds must be selected that demonstrate higher welfare outcomes and have the genetic growth potential of no more than .12 lbs (55g) per day.</t>
  </si>
  <si>
    <t>Animals are provided with shelter adequate for their physical and behavioral needs. Shelter for animals and birds may be provided by natural features such as shade, trees, or by buildings. Housing may also be used as shelter. In extreme weather there must be a means to feed and water animals in a sheltered environment.</t>
  </si>
  <si>
    <t>Operations do not use any type of permanent confinement that restricts mobility, and livestock live, eat, and sleep outdoors the majority of the time in alignment with the principles of the Five Freedoms.
There shall be continuous and open access to pasture.
Temporary confinement may be used only when necessary and must be in alignment with the ROC- approved baseline Animal Welfare standards.</t>
  </si>
  <si>
    <t xml:space="preserve">Animals have exposure to natural light and are not exposed to artificial light for more than 16 hours per day. A minimum period of 8 hours of continuous darkness must be provided, unless located in geographies where there is less than 8 hours of darkness at night. Natural light must be sufficient indoors on sunny days, such that an inspector can read and write when all lights are turned off. In the case of hens, artificial light intensity is lowered gradually to encourage hens to move to perches or settle for the night. </t>
  </si>
  <si>
    <t>Producers promote compassionate care and handling of animals. Daily inspections of animals occur.</t>
  </si>
  <si>
    <t>Operations do not abuse animals or treat animals with cruelty and do not use the practices listed below. Exceptions to these prohibited practices must be in alignment with the ROC-approved baseline Animal Welfare standards.
• Beak Trimming / De-Beaking
• Caponization
• Cattle Wattling
• Clipping, Grinding, or Filing of Teeth 
• De-Clawing/ Toe Clipping
• De-Horning^ 
• De-Snooding
• De-Spurring 
• Disbudding^
• Dubbing
• Ear Notching*
• Forced Molting
• Hot / Cold Branding
• Mulesing
• Pinioning
• Prodding
• Tail Docking of Cattle
• Tail Docking of Sheep shorter than Distal End
of Caudal Fold
• Tusk Removal
^Must meet specific requirements detailed in Glossary of Key Terms, Appendix 1-A.
*Permitted for hog operations</t>
  </si>
  <si>
    <t>Treatment for sick, injured, or diseased animals is undertaken at the first reasonable opportunity to alleviate any unnecessary pain or distress. Operation does not withhold medical treatment from a sick animal in order to preserve certification status.
Treatment is also undertaken for non-ambulatory livestock, even if the treatment causes the livestock to lose its certified status or to be humanely euthanized.
CT: Animals are not treated effectively or promptly for injuries or sickness, or euthanized if necessary, using humane euthanasia methods as described in Euthanasia Section.</t>
  </si>
  <si>
    <t>When recommended by a veterinarian or if homeopathic, herbal, and other non-antibiotic treatments are not available, antibiotics are used to treat sick or injured animals.
Offspring cannot nurse on an animal that has been treated with antibiotics.
Vaccines appropriate for the species and region are optimized for prevention of disease.
Growth hormones or non-therapeutic use of substances to induce heat are prohibited.</t>
  </si>
  <si>
    <t>All slaughter/killing systems need to be designed and managed to ensure animals are not caused unnecessary or intentional distress or discomfort before slaughter.
If slaughter does not occur on farm, approved ROC third-party animal welfare audit records of the slaughter facility must be provided.</t>
  </si>
  <si>
    <t>Operations work to minimize the pre-slaughter handling of animals. This includes but is not limited to handling animals without abuse, ensuring animals have good traction on flooring and do not slip or fall during unloading and movement around the farm or plant, and have their view of the slaughter floor obscured as to avoid any unnecessary stress or discomfort.
If slaughter does not occur on farm, approved ROC third-party animal welfare audit records of the slaughter facility must be provided.</t>
  </si>
  <si>
    <t>Slaughter is performed using stunning methods that result in immediate insensitivity, such as a shot to brain or penetrative bolt stunning followed by bleeding. Pre-shackle, multi-step controlled- atmosphere stunning may be used in poultry.
If slaughter does not occur on farm, approved ROC third-party animal welfare audit records of the slaughter facility must be provided.</t>
  </si>
  <si>
    <t>Animals experiencing pain or suffering from which they are unlikely to recover must be promptly euthanized on the farm in a manner that renders the animal immediately insensible to pain. Prohibited euthanasia practices include:
- Suffocation
- Manual blow to head by blunt instrumentor
any manual blunt force trauma
- Use o fequipment that crushes the neck (incl.
killing pliers or Burdizzo clamps)
CT: Euthanizing in a way that causes unnecessary pain or suffering.</t>
  </si>
  <si>
    <t>Animal transport systems are designed and managed to ensure animals are not subjected to unnecessary distress or discomfort. Operations and handlers have emergency plans in place that address possible animal welfare problems that may arise during transport.
If the producer does not control the transportation of animals off-farm:
• Approved ROC third-party animal welfare audit records must be provided for the transport operator
OR 
• The producer must keep records of all off- farm transportation, including date of transport, number of animals transported and destination, type of vehicle and company used, and transport time.</t>
  </si>
  <si>
    <t>Food and water are not withdrawn for more than 12 hours prior to slaughter.
Transportation time from loading of first animal to last animal unloading is less than 13 hours.* Exceptions apply for transportation of breeding stock when such livestock with desired genetics are not located within maximum transport time allowance.
If the producer does not control the transportation of animals off-farm:
• Approved ROC third-party animal welfare audit records must be provided for the transport operator
OR
• The producer must keep records of all off-
farm transportation, including date of transport, number of animals transported and destination, type of vehicle and company used, and transport time.
*For Bronze operations, transportation times greater than 13 hours are permitted.</t>
  </si>
  <si>
    <t>Operations ensure that all employees working with animals are trained on basic measures of animal welfare and have the relevant and necessary skills to perform their duties. Producers are thoroughly trained, skilled, and competent in animal husbandry, animal transport, slaughter, and have a good working knowledge of their system and animals under their care.</t>
  </si>
  <si>
    <r>
      <t xml:space="preserve">         </t>
    </r>
    <r>
      <rPr>
        <b/>
        <sz val="16"/>
        <color theme="0"/>
        <rFont val="Avenir Next Bold"/>
      </rPr>
      <t xml:space="preserve"> Standards for Dairy Animal Welfare</t>
    </r>
  </si>
  <si>
    <t>2.4 Forced Feeding</t>
  </si>
  <si>
    <t>2.5 Malnutrition</t>
  </si>
  <si>
    <t>4.3 Disposition of Culled Animals</t>
  </si>
  <si>
    <t xml:space="preserve">5.2 Vaccines, Antibiotics, &amp; Growth Hormones </t>
  </si>
  <si>
    <t>6.2 Pre-Slaughter</t>
  </si>
  <si>
    <t>8. Training and Personnel</t>
  </si>
  <si>
    <t>All livestock products intended to be sold with a ROC claim must have proof of existing USDA Organic certification or recognized equivalent for livestock.
Operation has proof of existing animal welfare certification recognized under the ROC, as applicable to the operation being certified.
*Bronze level Dairies are exempt from holding an existing animal welfare certification provided all applicable criteria within the dairy specific module are met and verified at ROC audit.</t>
  </si>
  <si>
    <t>Ruminant feed comes from regenerative organic or certified organic sources, See requirements per level:
Bronze: &gt; 50% grass-fed; remainder from organic sources
Silver: &gt; 75% grass-fed; remainder from organic sources
Gold: 100% grass-fed (including finishing)</t>
  </si>
  <si>
    <t xml:space="preserve">Environment considers an animal’s welfare needs. Environment is designed to protect animals from physical and thermal discomfort, fear, distress, and allows them to perform natural behaviors conducive to good animal welfare.
Selection of species and types of livestock are made with regard to suitability for site-specific conditions and resistance to prevalent diseases and pests. </t>
  </si>
  <si>
    <r>
      <rPr>
        <sz val="11"/>
        <color rgb="FFAC864C"/>
        <rFont val="Avenir Book"/>
        <family val="2"/>
      </rPr>
      <t xml:space="preserve">Animals are provided with shelter adequate for their physical and behavioral needs. Shelter for animals and birds may be provided by natural features such as shade, trees, or by buildings. Housing may also be used as shelter. In extreme weather there must be a means to feed and water animals in a sheltered environment.
</t>
    </r>
    <r>
      <rPr>
        <b/>
        <sz val="11"/>
        <color rgb="FFAC864C"/>
        <rFont val="Avenir Book"/>
        <family val="2"/>
      </rPr>
      <t>Tie-Stall Barns</t>
    </r>
    <r>
      <rPr>
        <sz val="11"/>
        <color rgb="FFAC864C"/>
        <rFont val="Avenir Book"/>
        <family val="2"/>
      </rPr>
      <t>: Tie-stall barns are not permitted for permanent housing; with the exception for Bronze Level Dairies that are allowed a two year period to transition to a free stall or complete pasture-based operation.</t>
    </r>
  </si>
  <si>
    <t>Animals have exposure to natural light and are not exposed to artificial light for more than 16 hours per day. A minimum period of 8 hours of continuous darkness must be provided, unless located in geographies where there is less than 8 hours of darkness at night. Natural light must be sufficient indoors on sunny days, such that an inspector can read and write when all lights are turned off.</t>
  </si>
  <si>
    <r>
      <t xml:space="preserve">Operations do not abuse animals or treat animals with cruelty and do not use the practices listed below. Exceptions to these prohibited practices must be in alignment with the ROC-approved baseline Animal Welfare standards.
• De-Horning^
• Disbudding^
• Prodding
• Tail Docking of Cattle
^Must meetthe following specific requirements: 
</t>
    </r>
    <r>
      <rPr>
        <b/>
        <sz val="11"/>
        <color rgb="FFAC864C"/>
        <rFont val="Avenir Book"/>
        <family val="2"/>
      </rPr>
      <t>Dehorning</t>
    </r>
    <r>
      <rPr>
        <sz val="11"/>
        <color rgb="FFAC864C"/>
        <rFont val="Avenir Book"/>
        <family val="2"/>
      </rPr>
      <t xml:space="preserve"> and routine trimming/tipping of horns are prohibited. The use of polled breeds is
recommended. Trimming of the horns is only
permitted for medical purposes when the health of the cow is negatively affected by their horn length (e.g., horn tips are rubbing the eyes) or when the length could negatively impact the welfare of other animals, but this procedure must be performed by an experienced individual using a method of lowstress handling and restraint along with adequat eanalgesic and anesthetic pain control. Additionally, trimming must avoid the live innervated tissue within the horns.
</t>
    </r>
    <r>
      <rPr>
        <b/>
        <sz val="11"/>
        <color rgb="FFAC864C"/>
        <rFont val="Avenir Book"/>
        <family val="2"/>
      </rPr>
      <t>Disbudding</t>
    </r>
    <r>
      <rPr>
        <sz val="11"/>
        <color rgb="FFAC864C"/>
        <rFont val="Avenir Book"/>
        <family val="2"/>
      </rPr>
      <t xml:space="preserve"> is prohibited in calves over three weeks of age. Hot iron cauterization allowed up to three weeks of age, which must be preceded and followed by administration of appropriate
anesthetic and analgesia to provide short- and
long-term pain relief. The procedure must be
performed by an experienced individual using low stress handling and restraint techniques (e.g., sedation, disbudding crate). Any other methods of disbudding prohibited (e.g., caustic paste, scooping). The use of polled breeds is recommended over disbudding practices. If ROC
producers disbud, they must demonstrate they are incorporating polled genetics via semen purchase for artificial insemination, herd bull selection, or replacement cow purchase. Producers who are disbudding must use polled genetics for breeding at least 20% of their cow herd year over year or until their calves no longer require disbudding. If the producer is unable to find suitable polled genetics, a record detailing efforts made to source the genetics and why such efforts were unsuccessful must be made available to the inspector for review at each inspection.</t>
    </r>
  </si>
  <si>
    <t>Culled animals, such as dairy bull calves, shall not be sent to standard livestock auction. If no other viable alternative outlined at right is available, on- farm euthanasia shall be done in accordance with Criteria 5.1. 
Bronzel: Dairy bull calves are sold to an operation with a ROC approved AW certification and/or a nearby certified pasture- based operation
Silver: Dairy bull calves are sold to a certified organic operation to be raised to maturity
Gold: Dairy bull calves are raised on site to maturity or sold to another ROC farm to be raised to maturity</t>
  </si>
  <si>
    <t>Animals experiencing pain or suffering from which they are unlikely to recover must be promptly euthanized on the farm in a manner that renders the animal immediately insensible to pain. Prohibited euthanasia practices include:
- Suffocation
- Manual blow to head by blunt instrumen tor
any manual blunt force trauma
- Use of equipment that crushes the neck (incl.
killing pliers or Burdizzo clamps)
CT: Euthanizing in a way that causes unnecessary pain or suffering.</t>
  </si>
  <si>
    <r>
      <t xml:space="preserve">The individual or entity seeking ROC status must produce a commercial livestock product for sale that is eligible to carry the ROC seal. Non-commercial animals on an operation are not required to undergo Animal welfare certification audits. </t>
    </r>
    <r>
      <rPr>
        <sz val="11"/>
        <color theme="4"/>
        <rFont val="Avenir Book"/>
        <family val="2"/>
      </rPr>
      <t xml:space="preserve">
</t>
    </r>
    <r>
      <rPr>
        <sz val="11"/>
        <rFont val="Avenir Book"/>
        <family val="2"/>
      </rPr>
      <t>Bronze and Silver: Please list livestock used for dairy, meat, eggs or fiber production 
Gold: Please list Livestock used for dairy, meat, eggs, or fiber production (including all working livestock animals.)</t>
    </r>
  </si>
  <si>
    <r>
      <t xml:space="preserve">         </t>
    </r>
    <r>
      <rPr>
        <b/>
        <sz val="16"/>
        <color theme="0"/>
        <rFont val="Avenir Next Bold"/>
      </rPr>
      <t xml:space="preserve"> Standards for Social Fairness</t>
    </r>
  </si>
  <si>
    <t>1. Law &amp; Code Compliance</t>
  </si>
  <si>
    <t>1.2 Business License</t>
  </si>
  <si>
    <t>1.3 Labor, Laws, Legal and International Conventions Compliance</t>
  </si>
  <si>
    <t>1.4 Supply Chain Requirements</t>
  </si>
  <si>
    <t>2. Child Labor</t>
  </si>
  <si>
    <t>2.1 Child Labor</t>
  </si>
  <si>
    <t>2.2 Family Members</t>
  </si>
  <si>
    <t>2.3 Work Restrictions for Children and Young Workers</t>
  </si>
  <si>
    <t xml:space="preserve">3. Forced Labor &amp; Hiring </t>
  </si>
  <si>
    <t>3.1 Human Trafficking and Forced Labor</t>
  </si>
  <si>
    <t>3.2 Hiring Practices &amp; Brokerage Fees</t>
  </si>
  <si>
    <t>3.3 Contractors</t>
  </si>
  <si>
    <t>4. Harassment, Abuse, &amp; Disciplinary Practices</t>
  </si>
  <si>
    <t>What protocols do you apply for selecting contractors?
Describe how your operation maintains and provides the same rights and benefits that direct employees have to contract workers.
Please explain how contract workers are trained to the grievance process, and how to submit any complaints.</t>
  </si>
  <si>
    <t>4.1 No Harassment or Abuse</t>
  </si>
  <si>
    <t xml:space="preserve">Please describe your operation's disciplinary procedure and how workers are trained on it.
</t>
  </si>
  <si>
    <t>4.2 Disciplinary Procedure</t>
  </si>
  <si>
    <t>5. Discrimination</t>
  </si>
  <si>
    <t>5.1 Discrimination</t>
  </si>
  <si>
    <t>5.2 Equal Pay</t>
  </si>
  <si>
    <t>6. Freedom of Association and Collective Bargaining</t>
  </si>
  <si>
    <t>6.1 Protection Against Retaliation</t>
  </si>
  <si>
    <t>6.2 Employer Instituted Unions</t>
  </si>
  <si>
    <t>6.3 Precarious Employment</t>
  </si>
  <si>
    <t>7. Employment Relationship</t>
  </si>
  <si>
    <t>7.1 Worker Voice</t>
  </si>
  <si>
    <t>7.2 Worker Independence &amp; Empowerment</t>
  </si>
  <si>
    <t>7.3 Employment Contracts &amp; Terms</t>
  </si>
  <si>
    <t>7.4 Interns and Apprentices</t>
  </si>
  <si>
    <t>8. Wages and Benefits</t>
  </si>
  <si>
    <t>8.1 Wages</t>
  </si>
  <si>
    <t>8.2 Commitment to a Living Wage</t>
  </si>
  <si>
    <t>8.3 Manipulated or Manipulative Records</t>
  </si>
  <si>
    <t>8.4 Housing</t>
  </si>
  <si>
    <t>8.5 Timely Payment of Wages</t>
  </si>
  <si>
    <t>9. Hours of Work</t>
  </si>
  <si>
    <t>9.1 Hours of Work</t>
  </si>
  <si>
    <t>10. Health and Safety</t>
  </si>
  <si>
    <t>10.1 Health, Safety, and Potential Hazards</t>
  </si>
  <si>
    <t>10.2 Exits</t>
  </si>
  <si>
    <t>10.3 Buildings</t>
  </si>
  <si>
    <t>10.4 Privacy</t>
  </si>
  <si>
    <t>10.5 Reduction of Accidents</t>
  </si>
  <si>
    <t>11. Other</t>
  </si>
  <si>
    <t>11.1 Grower Groups</t>
  </si>
  <si>
    <t>12. Buyers &amp; Supply Chain</t>
  </si>
  <si>
    <t>12.1 Buyers</t>
  </si>
  <si>
    <t xml:space="preserve">Do your workers earn a living wage? 
If not, do your workers receive minimum wage determined by law? Please describe your commitment and plan to achieve a living wage for all workers.
If there is a CBA or a commitment to pay living wage, how is it explained and made available to your workers so they best understand the agreement or the commitment?
</t>
  </si>
  <si>
    <t xml:space="preserve">Please disclose how you pay workers and how yoy pay laborers and contractors.
Do your operations keep records of each wage payment provided in detail?
</t>
  </si>
  <si>
    <t xml:space="preserve">Describe how you foster an environment where workers are freely able to assemble without fear of changes to employer-employee relationship and how your procedures welcome freedom of association and collective bargaining. 
Have your workers established worker committee or joined an independent worker organization of their own choosing and have the right to collective bargaining?
Please detail how you, as an employer, discuss issues at work with workers respresentatives in order to reach agreements that are jointly acceptable. 
</t>
  </si>
  <si>
    <t xml:space="preserve">Describe your operations procedures that make qualifications, skills and experience the basis for the recruitment, training and advancement of workers.
Please also describe how your grievance procedure addresses discrimination complaints. 
How do you ensure that management and supervisory staff understand the different types of discrimination and how it can affect the workforce?
How does your operation provide transparent view of training and advancement opportunities for workers within the operation? 
</t>
  </si>
  <si>
    <t xml:space="preserve">
Provide details about your operation's documented commitment to guide equal employment and equal pay practices.  
Can you show how you assign responsibility for equal work and equal pay cases at a high level?
</t>
  </si>
  <si>
    <t xml:space="preserve">What do you provide for the safety of your workers in the workplace? What do you provide for their basic needs and comfort?
Outline how you train workers on how to identify and control hazards in the workplace.
What is your basic procedure for workers to report injuries, illnesses, incidents, hazards, or safety and health concerns, without fear or retaliation?
For operations with 20 or more employees, please describe how you meet the requirements to establish a Health and Safety Committee. 
</t>
  </si>
  <si>
    <t>Operation has proof of existing social fairness certification recognized under ROC, as applicable to the operation being certified.
*For Bronze and Silver operations in the Global North, requirement for proof of existing certification is waived. All criteria within the ROC social pillar must be met by undergoing a complete social audit with an approved ROC certifier.</t>
  </si>
  <si>
    <t>Operations have a valid business license and/or building permit where required by law to operate.</t>
  </si>
  <si>
    <t>Operations have researched all applicable laws related to labor conditions, working conditions, health and safety, and terms of employee and are in compliance with all local, provincial/state and national laws. Operation is in compliance with all Freedom of Association and Collective Bargaining laws, as outlined by the International Labor Organization.
Workers understand and are trained on their rights. Employment contracts are negotiated and executed in good faith and the operator honors any commitments made in a contract.
The operator recognizes the right of all employees to negotiate their terms of employment, whether individually, as a group or through democratically appointed representatives.
Auditors are granted access to the entirety of requested audits. Operation shall not offer bribes to auditors.
CT: Lack of proper, valid, up-to-date licenses and/or permits as required by law.</t>
  </si>
  <si>
    <t>With the exception of the operator's family members, no children below the lowest of 15, legal age, or age of compulsory schooling are employed. Children under 18 do not perform work that jeopardizes health, safety, education, and emotional or physical development.</t>
  </si>
  <si>
    <t>Children (including those residing on the farm and those of migrant workers) should not engage in hazardous work, such as heavy lifting, exposure to dangerous agriculture production activities, including exposure to chemicals/pesticides.</t>
  </si>
  <si>
    <t>People are not forced to work or remain on premises against their will.</t>
  </si>
  <si>
    <t>Hiring practices are not deceptive and do not result in forced labor. Operator must not facilitate human trafficking.</t>
  </si>
  <si>
    <t xml:space="preserve">If recruited or contracted labor is used, the employer must pay any fees associated with recruitment and employees must have same rights and benefits as direct employees. The operator must formally recognize the "Employer Pays" principle. All standards apply to all employees whether hired directly or through a contractor, including access to a grievance process for any complaints, the right to be free of forced labor, and no unfair deductions from paycheck. The use of recruiters and subcontractors is allowed only when employer can document a need. See guidance document for more details regarding use of labor contractors.
This critera is not applicable to smallholders. </t>
  </si>
  <si>
    <t>No harassment or abuse including, but not limited to: physical, verbal or psychological abuse such as threats, foul language towards workers, or intimidation; demoralizing or overly harsh treatment or disciplinary action; monetary fines; or opposite sex pat-down. No cases of sexual harassment experienced before, during, or after end of employment relationship. Management must take action to discipline personnel who engage in any such instances of harassment or abuse.</t>
  </si>
  <si>
    <t>All operators must have a documented disciplinary procedure, with an escalation process before dismissal is considered. No worker should be subject to the procedure without due cause. Where contextually appropriate, workers are allowed to have a representative with them at disciplinary meetings.</t>
  </si>
  <si>
    <t>Operations do not discriminate in any aspect of the employment relationship. This can include but is not limited to recruitment, hiring, compensation, benefits, work assignments, access to training, advancement, discipline, termination, or retirement.</t>
  </si>
  <si>
    <t>Operators must have a documented commitment to the principle of equal pay for equal work for all workers. Section 5.2 criteria may or may not apply to immediate family members as defined in Key Terms, depending on local legislation.</t>
  </si>
  <si>
    <t xml:space="preserve">Employers do not institute unions or alternative associations used by employers to hinder union organization.
Employers do not utilize protection contracts.
This criteria is not applicable to smallholders. </t>
  </si>
  <si>
    <t>Operation does not utilize atypical employment contracts in order to avoid workers’ full or partial enjoyment of social benefits and statutory entitlements, or as a way of limiting workers’ ability to freely associate and collectively bargain. Section 6.3 criteria may or may not apply to immediate family members as defined in Key Terms, depending on local legislation.
This criteria is not applicable to smallholders.</t>
  </si>
  <si>
    <t>All farm operations have processes to listen and address worker complaints in a transparent way. In large operations workers are trained in worker rights and a grievance procedure is provided in a culturally appropriate way (i.e. language-accessible as well as using interactive materials and not only posted). An external workers’ association or workers’ right group and/or an internal independently- elected workers committee is present for and is involved in all or part the training. An independently-elected workers committee must also be involved in grievance investigation and resolution.</t>
  </si>
  <si>
    <t>If workers would like to form an association, they are free to do so.
If desired, workers hold independent, democratic elections to form worker associations for contract negotiations involving pay and conditions on farm/ranch and to create committees to address relevant ongoing challenges and opportunities, for example premium fund administration and health &amp; safety.
This criteria does is not applicable to smallholders.</t>
  </si>
  <si>
    <t>Employment contracts are negotiated and executed in good faith and the operator honors any commitments made in a contract.
The operator recognizes the right of all employees to negotiate their terms of employment, whether individually, as a group or through democratically appointed representatives. The operator takes sole responsibility for fees associated with employment of workers.
The use of agency supplied labor is permitted but the increased risks around this must be recognized by the operator and reasonable steps must be taken to seek assurance, including collaboration within the area/sector.
This critera not applicable to smallholders.</t>
  </si>
  <si>
    <t>Operators may use internships and apprenticeships in the spirit in which these have been established i.e. to educate, to develop and to create opportunity but avoiding any possibility of the arrangement being exploitative.
All interns and apprentices must have clear and comprehensive contracts agreement, their rights explained to them clearly in writing and a fair stipend paid to cover living expenses.
This criteria is not applicable to smallholders.</t>
  </si>
  <si>
    <t>Operations pay wages and benefits in accordance with the law with any deductions also being in accordance with the law and formally agreed in advance with the worker concerned.
Operators must not pay wages to anyone other than the employed individual.
CT: Illegal or excessive legal deductions (including charges/deposits for tools, equipment, uniforms, etc.). CT: Pay below minimum wage.</t>
  </si>
  <si>
    <t>Any type of manipulation of records or other evidence to deceive the auditor and impact audit results is prohibited.
Section 8.3 criteria may or may not apply to immediate family members as defined in Key Terms, depending on local legislation.
This criteria not applicable to smallholders.</t>
  </si>
  <si>
    <t>If housing is provided as a voluntary benefit, it does not represent a financial burden. Where workers are provided with housing, housing should meet local rental requirements, with rent values at or below market value, and the conditions and infrastructure of the housing ensure a reasonable level of comfort, including sanitation, safety, ventilation, reasonable protection from heat and cold, privacy, and security. This may include but is not limited to a clean personal bed and space for personal belongings, protection from extreme temperatures, good ventilation and air quality, clean water for cooking, drinking, and bathing, access to functional toilets, and access to recreational areas. 
Section 8.4 criteria may or may not apply to immediate family members as defined in Key Terms, depending on local legislation.</t>
  </si>
  <si>
    <t>Operators must have systems in place to ensure timely payment of wages to employees no less than every two weeks unless agreed in writing with the employee. Payments must be in accordance with the law and fully itemized pay slips must be provided and records kept. Section 8.5 criteria may or may not apply to immediate family members as defined in Key Terms, depending on local legislation.</t>
  </si>
  <si>
    <t>Operators shall not require workers to work more than the regular and overtime hours allowed by the law of the country where the workers are employed. The regular work week shall not exceed 48 hours or the maximum allowed by the law of the country of manufacture, whichever is less.
Operators shall allow workers regular resting breaks during the work day and allow at least 24 consecutive hours of rest in every seven-day period. Employers shall not request overtime hours on a regular basis or require that workers work overtime. If total regular and overtime hours exceed 60 hours per week, this does not occur for more than 3 months per year.
For salaried positions, hours of work must be included in any employment contract.</t>
  </si>
  <si>
    <t>Operation minimizes number of immediate threats to workers lives. Operations provide the following:
- Personal protective equipment at the employers' expense that is functional and properly maintained, along with training for how to use and store protective equipment.
- Protection from excess heat and/or access to shade, particularly in hot climates, and an allowance to take rests/breaks to access shade and/or consume water.
- Access to clean drinking water.
- Access to toilet and sanitation facilities.
- Emergency preparedness training and access to
first aid equipment with instructions.
- Access to healthcare, at least for cases of
workplace accidents and injuries.
- Training for proper handling or storage of
flammable materials/chemicals.
Operators must ensure that health and safety concerns of all employees are listened to and acted upon as appropriate. Operators with 20 or more employees or more must formally establish a Health and Safety Committee with a remit to review Health and Safety performance and any issues arising. Appointments to the Committee must be open and democratic.
CT: Substandard, unsafe, or unsanitary conditions that pose danger to employees or the environment</t>
  </si>
  <si>
    <t>Buildings have adequate exits to ensure safe evacuation for all workers, and meet all requirements of local law. All exits remain unlocked. </t>
  </si>
  <si>
    <t>Policies in place to minimize environmental impacts with respect to energy, air emissions, water, waste, hazardous materials, and other significant environmental risks. All necessary ventilation, plumbing, electrical, noise and lighting services shall be installed and maintained to conform to applicable laws and to prevent or minimize hazardous conditions to workers in the facility.
This criteria is not applicable to smallholders.</t>
  </si>
  <si>
    <t>Workers living in employer-provided housing have a right to privacy. The employer/owner has a right to inspect and enter the housing for the purposes of routine maintenance and/or repairs, but must, except for an emergency, notify residents. Such work must be done with a minimum of disturbance to any personal belongings. In order to meet additional workers’ privacy needs, management agrees with the workers on the privacy needs of the individual worker through a documented discussion.</t>
  </si>
  <si>
    <t>Records must be maintained of all health and safety related incidents and operators must demonstrate a commitment to the reduction and elimination of such incidents over time.</t>
  </si>
  <si>
    <t>Small-scale farmers must be free to organize in some way. In the Global South, to mitigate the risk of exploitation of small- scale producers who are not organized into formal democratic structures should still hold annual meetings and take on some of the responsibilities of a traditional farmer organization (i.e. electing representatives to negotiate with buyers).</t>
  </si>
  <si>
    <t>Use this cell and as many cells to the right as necessary to complete your answers.</t>
  </si>
  <si>
    <t>Use this cell and as many cells to the right as necessary to complete your answers for each section.</t>
  </si>
  <si>
    <t>Operations have researched all applicable laws related to labor conditions, working conditions, health and safety, and terms of employee and are in compliance with all local, provincial/state and national laws. Operation is in compliance with all Freedom of Association and Collective Bargaining laws, as outlined by the International Labor Organization.
Workers understand and are trained on their rights. Employment contracts are negotiated and executed in good faith and the operator honors any commitments made in a contract.
The operator recognizes the right of all employees to negotiate their terms of employment, whether individually, as a group or through democratically appointed representatives.
Auditors are granted access to the entirety of requested audits. Operation shall not offer bribes to auditors.
CT: Lack of proper, valid, up-to-date licenses and/or permits as required by law;</t>
  </si>
  <si>
    <t xml:space="preserve">1.3 Labor, Laws, Legal and International Conventions Compliance </t>
  </si>
  <si>
    <t>3. Forced Labor and Hiring</t>
  </si>
  <si>
    <t xml:space="preserve">3.1 Human Trafficking and Forced Labor </t>
  </si>
  <si>
    <t xml:space="preserve">3.2 Hiring Practices &amp; Brokerage Fees </t>
  </si>
  <si>
    <t xml:space="preserve">4.1 No harrassment or Abuse </t>
  </si>
  <si>
    <t>4. Harrassment, Abuse, and Disciplanary Practices</t>
  </si>
  <si>
    <t>For Gold-level only. A ROC-approved social certification must be attained at one or more major stages of manufacturing and processing. See supplemental processor criteria.</t>
  </si>
  <si>
    <t>All operations must demonstrate a commitment to pay a living wage and an intent to progress towards paying a living wage as defined in the Appendix*.
If an operator cannot pay a living wage, the operation must:
1) Assess wage gaps against the target living wage estimate; and
2) Communicate transparently with workers about why a living wage cannot be paid.
If piecework is paid, the combination of worker’s wages and benefits shall not be below a living wage unless the other elements of this standard are met. Salaries and benefits for workers are set according to relevant national laws, or at regional average wages, or at official minimum wages for similar occupations whichever is the highest. Wages are specified for all employee functions and employment terms, such as piecework.
Medium and large-scale operations only:
If present, operations pay wages according to a negotiated collective bargaining agreement (CBA), whichever is higher. If higher than the regional average or national minimum wage. By year three of certification, operations must demonstrate that wages paid to all workers are equal to or above a living wage. This can be inclusive of social benefits, in-kind benefits and bonuses.
Section 8.2 criteria may or may not apply to immediate family members as defined in Key Terms, depending on local legislation.
Gold level: Operations must demonstrate that a living wage is paid to workers without exception.
*See the Appendix for definitions for small-, medium-, and large-scale operations and additional guidance on calculating living wage</t>
  </si>
  <si>
    <r>
      <rPr>
        <b/>
        <sz val="11"/>
        <color rgb="FFAC864C"/>
        <rFont val="Avenir Book"/>
        <family val="2"/>
      </rPr>
      <t xml:space="preserve"> I</t>
    </r>
    <r>
      <rPr>
        <sz val="11"/>
        <color rgb="FFAC864C"/>
        <rFont val="Avenir Book"/>
        <family val="2"/>
      </rPr>
      <t>f housing is provided as a voluntary benefit, it does not represent a financial burden. Where workers are provided with housing, housing should meet local rental requirements, with rent values at or below market value, and the conditions and infrastructure of the housing ensure a reasonable level of comfort, including sanitation, safety, ventilation, reasonable protection from heat and cold, privacy, and security. This may include but is not limited to a clean personal bed and space for personal belongings, protection from extreme temperatures, good ventilation and air quality, clean water for cooking, drinking, and bathing, access to functional toilets, and access to recreational areas. 
Section 8.4 criteria may or may not apply to immediate family members as defined in Key Terms, depending on local legislation.</t>
    </r>
  </si>
  <si>
    <t>The individual or entity seeking ROC status must produce commercial livestock product for sale. Non-commercial animals on an operation are not required to undergo Animal welfare certification audits. 
Bronze and Silver: Please list livestock used for dairy, meat, eggs or fiber production 
Gold: Please list Livestock used for dairy, meat, eggs, or fiber production (including all working livestock animals).</t>
  </si>
  <si>
    <t>12.2 Bargaining</t>
  </si>
  <si>
    <t>12.3 Fair Picing</t>
  </si>
  <si>
    <t>12.4 Fair Payments</t>
  </si>
  <si>
    <t>12.5 Transparent Negotiation</t>
  </si>
  <si>
    <t>12.6 Capacity Building</t>
  </si>
  <si>
    <t>12.7 Production Obligations</t>
  </si>
  <si>
    <t xml:space="preserve">Describe how you price products with producers and the negotiation process, showing transparency on how the price they receive is calculated and if they agreed to the calculation.
Do contracts between producers and buyers provide clear terms of trade and ensure all parties are clear about their responsibilities in the trading relationship and term commitments? 
Provide an outline on the payments, sourcing plans, and estimates of future purchases,  showing that it all occurs in a timely manner? 
</t>
  </si>
  <si>
    <t xml:space="preserve">Describe how you price products with producers and the negotiation process, showing transparency on how the price they receive is calculated and if they agreed to the calculation.
Do contracts between producers and buyers provide clear terms of trade and ensure all parties are clear about their responsibilities in the trading relationship and term commitments? 
Provide an outline on the payments, sourcing plans, and estimates of future purchases,  showing that it all occurs in a timely manner.
</t>
  </si>
  <si>
    <t>How do you ensure farmers that they are freely able to organize themselves and engage in collective bargaining without fear of changes to the buyer-farmer relationship?
Are you open to negotiating contracts with the farmers or his/her representatives using a collective bargaining process?</t>
  </si>
  <si>
    <t>All farmers have the right to freedom of association and to organize and engage in collective bargaining, free from retaliation of any kind by the buyer or his/her agents.  If farmers so choose, contracts between buyers and farmers are negotiated using a collective bargaining process.
If a farmer chooses to select a representative, the buyer recognizes and negotiates with representatives chosen by the farmer or democratically chosen by the farmer’s association in the case of collective bargaining.
This critera not applicable to farm or factory workers.</t>
  </si>
  <si>
    <t>Pricing between buyers and producers is mutually agreed by all through dialogue and participation by both to provide fair pay to producers.
- Where Fair Trade pricing structures exist,these are used as a minimum.
- Where Fair Trade pricing structures do not exist, pricing should be based on the socially acceptable remuneration (in the local context) considered by producers themselves to be fair.
Fair Pricing and Fair Payments guidelines are not applicable to producers acting as buyers when buying organic or non-organic commodity grains on an open market.
This criteris is not applicable to farm or factory workers.</t>
  </si>
  <si>
    <t xml:space="preserve">Payments received by farmers should always meet the cost of production which includes paying living wages, as described in ROC requirements. Documented real costs of productions calculated by producers or producer groups or average costs calculated regionally should be prioritized. When real costs are not known, local market prices or established fair trade minimum prices can be used if these can be determined to cover cost of production; if these prices do not cover cost of production, 10% should be added.
Fair Pricing and Fair Payments guidelines are not applicable to producers acting as buyers when buying organic or non-organic commodity grains on an open market.
This criteria is not applicable to farm and factory workers. </t>
  </si>
  <si>
    <t>Negotiations between producers and buyers include:
- Transparent communication of pricing and
contracting terms
- Openness to exploring and negotiating all terms
of contracts and clarifying expectations clearly
- Providing market information on demand, supply,
pricing, and transfer of value in the chain
This criteria is not applicable to farm or factory workers.</t>
  </si>
  <si>
    <t>The operation works towards an increase in the capacities of its members and the organization. Mechanisms for training are developed to facilitate the process of building capacities in the productive, technical, social, organizational, commercial and pubic impact areas.
For example, buyers can work directly with small producers to develop specific activities to help these producers improve their management skills, production capabilities and access to local / regional / international / Fair Trade and mainstream markets as appropriate.
This criteria is not applicable to farm or factory workers.</t>
  </si>
  <si>
    <t>Production contracts obligate the producer to deliver only what is harvested from the acres covered by the contract. Under no circumstances shall farmers be required to purchase crop from outside the farm to fulfill delivery requirements of a production contract. Suffering the loss of crop due to natural-occurring flood, drought, wind, hail or other causes beyond the producer’s control must never place additional burden on the farmer to source replacement crop.</t>
  </si>
  <si>
    <t>All contracts between producers and buyers are fair and equitable. This includes fairly negotiated and equitable contracts with producers, fair conflict resolution, openness to long-term commitments, and buyers’ right to require up-to-date farmer certification of all applicable products.
Buyers make timely payments and provide a sourcing plan to producers with estimates of future purchases. Buyers also respect and work with existing producer groups, rather than to circumvent established groups to contract directly with an individual producer or producer subgroup.
Buyers must enter long-term commitments when desired by farmers or be transparent with farmers and the certification body if they do not enter long-term commitments with farmers.
Buyers do not break commitments that adversely affect producers. Producers do not break commitments that adversely affect buyers.
This criteria not applicable to farm or factory workers.</t>
  </si>
  <si>
    <r>
      <t xml:space="preserve">         </t>
    </r>
    <r>
      <rPr>
        <b/>
        <sz val="16"/>
        <color theme="0"/>
        <rFont val="Avenir Next Bold"/>
      </rPr>
      <t xml:space="preserve"> Standards for Buyers</t>
    </r>
  </si>
  <si>
    <t>1. Baseline Requirements</t>
  </si>
  <si>
    <t xml:space="preserve">5.2 Genetically Modified Inputs &amp; Cloning </t>
  </si>
  <si>
    <t>1. Law and Code Compliance</t>
  </si>
  <si>
    <t>3. Forced Labor &amp; Hiring</t>
  </si>
  <si>
    <t>6. Freedom of Association &amp; Collective Bargaining</t>
  </si>
  <si>
    <t>The goal of ROC is to minimize waste whenever possible.
Operation does not illegally dump, bury or burn waste. Operation documents that any hazardous waste is identified, isolated and properly disposed.
CT: Non-disclosure of any and all onsite sources of air emissions.
CT: No Restricted Substances List and/or lack of a program to ensure compliance with it.</t>
  </si>
  <si>
    <t>If used, organically approved pesticides that are highly toxic to pollinators, as defined by Xerces Society’s “Toxicity of Common Organic-Approved Pesticides to Bees” shall not be applied within 50-100 feet of a waterbody or applied when pollinators are in flight. They shall be applied at the lowest efficacious rate and all effort shall be taken to find alternative controls.</t>
  </si>
  <si>
    <r>
      <t xml:space="preserve"> </t>
    </r>
    <r>
      <rPr>
        <sz val="11"/>
        <color rgb="FFAC864C"/>
        <rFont val="Avenir Book"/>
        <family val="2"/>
      </rPr>
      <t>Operation has proof of existing social fairness certification recognized under ROC, as applicable to the operation being certified.
*For Bronze and Silver operations in the Global North, requirement for proof of existing certification is waived. All criteria within the ROC social pillar must be met by undergoing a complete social audit with an approved ROC certifier.</t>
    </r>
  </si>
  <si>
    <t xml:space="preserve">1.2 Business License </t>
  </si>
  <si>
    <t xml:space="preserve">1.4 Supply Chain Requirements </t>
  </si>
  <si>
    <t xml:space="preserve">2.1 Child Labor </t>
  </si>
  <si>
    <t xml:space="preserve">2.2 Family Members </t>
  </si>
  <si>
    <t xml:space="preserve">2.3 Work Restrictions for Children and Young Workers </t>
  </si>
  <si>
    <t xml:space="preserve">If recruited or contracted labor is used, the employer must pay any fees associated with recruitment and employees must have same rights and benefits as direct employees. The operator must formally recognize the "Emploer Pays" principle. All standards apply to all employees whether hired directly or through a contractor, including access to a grievance process for any complaints, the right to be free of forced labor, and no unfair deductions from paycheck. The use of recruiters and subcontractors is allowed only when employer can document a need. See guidance document for more details regarding use of labor contractors.
This critera is not applicable to small holders. </t>
  </si>
  <si>
    <t xml:space="preserve">3.3 Contractors </t>
  </si>
  <si>
    <t>No harassment or abuse including, but not limited to: physical, verbal or phsychological abuse such as threats, foul language towards workers, or intimidation; demoralizing or overly harsh treatment or disciplinary action; monetary fines; or opposite sex pat-down. No cases of sexual harassment experienced before, during, or after end of employment relationship. Management must take action to discipline personnel who engage in any such instances of harassment or abuse.</t>
  </si>
  <si>
    <t xml:space="preserve">1.1 No harrassment or Abuse </t>
  </si>
  <si>
    <t xml:space="preserve">1.2 Disciplinary Procedure </t>
  </si>
  <si>
    <t>Operation does not interfere with and is seen to welcome free association and collective bargaining. Operators do not interfere with worker efforts to assemble, strike, or hold elections in an independent manner. This includes interference or prevention of strikes; employer proposed or initiated worker elections; worker elections conducted or facilitated by management; mandatory worker participation in elections; prevention of worker organizations from presenting to workers; prevention of trade union representatives from regular and reasonably free access to workers during workers’ free time.
Operation does not threaten or intimidate workers directly or indirectly with termination, pay cuts, loss of benefits, or plant closure, and does not coerce workers with promises to keep them from freely participating in union or other activities.
This criteria does not apply to smallholders</t>
  </si>
  <si>
    <t xml:space="preserve">6.1 Protection Against Retaliation </t>
  </si>
  <si>
    <t xml:space="preserve">6.2 Employer Instituted Unions </t>
  </si>
  <si>
    <t xml:space="preserve">6.3 Precarious Employment </t>
  </si>
  <si>
    <t xml:space="preserve">7.1 Worker Voice </t>
  </si>
  <si>
    <t xml:space="preserve">7.2 Worker Independence &amp; Empowerment </t>
  </si>
  <si>
    <t xml:space="preserve">7.3 Employment Contracts &amp; Terms </t>
  </si>
  <si>
    <t xml:space="preserve">7.4 Interns and Apprenctices </t>
  </si>
  <si>
    <t xml:space="preserve">8.1 Wages </t>
  </si>
  <si>
    <t xml:space="preserve">8.2 Commitment to a Living Wage </t>
  </si>
  <si>
    <t xml:space="preserve">8.3 Manipulated or Manipulative Records </t>
  </si>
  <si>
    <t xml:space="preserve">8.4 Housing </t>
  </si>
  <si>
    <t xml:space="preserve">8.5 Timely Payment of Wages </t>
  </si>
  <si>
    <t xml:space="preserve">9.1 Hours of Work </t>
  </si>
  <si>
    <t xml:space="preserve">10.2 Exits </t>
  </si>
  <si>
    <t>Policies in place to minimize environmental impacts with respect to energy, air emissions, water, waste, hazardous materials, and other significant environmental risks. All necessary ventilation, plumbing, electrical, noise and lighting services shall be installed and maintained to conform to applicable laws and to prevent or minimize hazardous conditions to workers in the facility.
This criter is not applicable to smallholders.</t>
  </si>
  <si>
    <t xml:space="preserve">10.3 Buildings </t>
  </si>
  <si>
    <t xml:space="preserve">10.4 Privacy </t>
  </si>
  <si>
    <t xml:space="preserve">10.5 Reduction of Accidents </t>
  </si>
  <si>
    <r>
      <rPr>
        <b/>
        <sz val="11"/>
        <color rgb="FFAC864C"/>
        <rFont val="Avenir Book"/>
        <family val="2"/>
      </rPr>
      <t xml:space="preserve"> </t>
    </r>
    <r>
      <rPr>
        <sz val="11"/>
        <color rgb="FFAC864C"/>
        <rFont val="Avenir Book"/>
        <family val="2"/>
      </rPr>
      <t>Small-scale farmers must be free to organize in some way. In the Global South, to mitigate the risk of exploitation of small- scale producers who are not organized into formal democratic structures should still hold annual meetings and take on some of the responsibilities of a traditional farmer organization (i.e. electing representatives to negotiate with buyers).</t>
    </r>
  </si>
  <si>
    <t xml:space="preserve">12.1 Buyers </t>
  </si>
  <si>
    <t xml:space="preserve">12.2 Bargaining </t>
  </si>
  <si>
    <t>Pricing between buyers and producers is mutually agreed by all through dialogue and participation by both to provide fair pay to producers.
- WhereFairTradepricingstructuresexist,these are used as a minimum.
- WhereFairTradepricingstructuresdonotexist, pricing should be based on the socially acceptable remuneration (in the local context) considered by producers themselves to be fair.
Fair Pricing and Fair Payments guidelines are not applicable to producers acting as buyers when buying organic or non-organic commodity grains on an open market.
This criteris is not applicable to farm or factory workers.</t>
  </si>
  <si>
    <t xml:space="preserve">12.3 Fair Pricing </t>
  </si>
  <si>
    <t xml:space="preserve">12.4 Fair Payments </t>
  </si>
  <si>
    <t>Negotiations between producers and buyers include:
- Transparentcommunicationofpricingand
contracting terms
- Opennesstoexploringandnegotiatingallterms
of contracts and clarifying expectations clearly
- Providingmarketinformationondemand,supply,
pricing, and transfer of value in the chain
This criteria is not applicable to farm or factory workers.</t>
  </si>
  <si>
    <t xml:space="preserve">12.5 Transparent Negotiation </t>
  </si>
  <si>
    <t xml:space="preserve">12.6 Capacity Building </t>
  </si>
  <si>
    <t xml:space="preserve">12.7 Production Obligations </t>
  </si>
  <si>
    <t>What is your process for informing workers about their freedom to form an independent association and address relevant ongoing challenges and opportunities?
Are workers able to identify or name the workers association or committee representatives?
How frequent the association or commitee meet? Are workers able to request and have access to meeting records?
Are there accessible and appropriate facilities to assist in the development of effective meetings?</t>
  </si>
  <si>
    <t xml:space="preserve"> All slaughter/killing systems need to be designed and managed to ensure animals are not caused unnecessary or intentional distress or discomfort before slaughter.
If slaughter does not occur on farm, approved ROC third-party animal welfare audit records of the slaughter facility must be provided.</t>
  </si>
  <si>
    <t>In-Field Soil Health Testing</t>
  </si>
  <si>
    <t>Results worksheet</t>
  </si>
  <si>
    <t>Results</t>
  </si>
  <si>
    <t>Field Test</t>
  </si>
  <si>
    <t>Results Key</t>
  </si>
  <si>
    <t>Latitude</t>
  </si>
  <si>
    <t>Longitude</t>
  </si>
  <si>
    <t>1 (best plot)</t>
  </si>
  <si>
    <t>2 (worst plot)</t>
  </si>
  <si>
    <t>3 (representative plot)</t>
  </si>
  <si>
    <r>
      <rPr>
        <b/>
        <sz val="11"/>
        <color theme="1"/>
        <rFont val="Avenir Next Regular"/>
      </rPr>
      <t>POOR</t>
    </r>
    <r>
      <rPr>
        <sz val="11"/>
        <color theme="1"/>
        <rFont val="Avenir Next Regular"/>
      </rPr>
      <t xml:space="preserve">: wire probe will not penetrate
</t>
    </r>
    <r>
      <rPr>
        <b/>
        <sz val="11"/>
        <color theme="1"/>
        <rFont val="Avenir Next Regular"/>
      </rPr>
      <t>FAIR</t>
    </r>
    <r>
      <rPr>
        <sz val="11"/>
        <color theme="1"/>
        <rFont val="Avenir Next Regular"/>
      </rPr>
      <t xml:space="preserve">: wire probe penetrates with difficulty to less than 20 cm (8 in)
</t>
    </r>
    <r>
      <rPr>
        <b/>
        <sz val="11"/>
        <color theme="1"/>
        <rFont val="Avenir Next Regular"/>
      </rPr>
      <t>GOOD</t>
    </r>
    <r>
      <rPr>
        <sz val="11"/>
        <color theme="1"/>
        <rFont val="Avenir Next Regular"/>
      </rPr>
      <t>: wire probe penetrates to 20cm or more very easily</t>
    </r>
  </si>
  <si>
    <r>
      <rPr>
        <b/>
        <sz val="11"/>
        <color theme="1"/>
        <rFont val="Avenir Next Regular"/>
      </rPr>
      <t>POOR</t>
    </r>
    <r>
      <rPr>
        <sz val="11"/>
        <color theme="1"/>
        <rFont val="Avenir Next Regular"/>
      </rPr>
      <t xml:space="preserve">: surface seals after rain
</t>
    </r>
    <r>
      <rPr>
        <b/>
        <sz val="11"/>
        <color theme="1"/>
        <rFont val="Avenir Next Regular"/>
      </rPr>
      <t>FAIR</t>
    </r>
    <r>
      <rPr>
        <sz val="11"/>
        <color theme="1"/>
        <rFont val="Avenir Next Regular"/>
      </rPr>
      <t xml:space="preserve">: some surface sealing, minimal restriction of seedling emergence
</t>
    </r>
    <r>
      <rPr>
        <b/>
        <sz val="11"/>
        <color theme="1"/>
        <rFont val="Avenir Next Regular"/>
      </rPr>
      <t>GOOD</t>
    </r>
    <r>
      <rPr>
        <sz val="11"/>
        <color theme="1"/>
        <rFont val="Avenir Next Regular"/>
      </rPr>
      <t>: open, porous soil; seedling emerge without restriction</t>
    </r>
  </si>
  <si>
    <r>
      <rPr>
        <b/>
        <sz val="11"/>
        <color theme="1"/>
        <rFont val="Avenir Next Regular"/>
      </rPr>
      <t>POOR</t>
    </r>
    <r>
      <rPr>
        <sz val="11"/>
        <color theme="1"/>
        <rFont val="Avenir Next Regular"/>
      </rPr>
      <t xml:space="preserve">: less than two (2) kinds of soil animals
</t>
    </r>
    <r>
      <rPr>
        <b/>
        <sz val="11"/>
        <color theme="1"/>
        <rFont val="Avenir Next Regular"/>
      </rPr>
      <t>FAIR</t>
    </r>
    <r>
      <rPr>
        <sz val="11"/>
        <color theme="1"/>
        <rFont val="Avenir Next Regular"/>
      </rPr>
      <t xml:space="preserve">: 2-5 kinds of soil animals
</t>
    </r>
    <r>
      <rPr>
        <b/>
        <sz val="11"/>
        <color theme="1"/>
        <rFont val="Avenir Next Regular"/>
      </rPr>
      <t>GOOD</t>
    </r>
    <r>
      <rPr>
        <sz val="11"/>
        <color theme="1"/>
        <rFont val="Avenir Next Regular"/>
      </rPr>
      <t>: &gt; 5 kinds of soil animals</t>
    </r>
  </si>
  <si>
    <r>
      <rPr>
        <b/>
        <sz val="11"/>
        <color theme="1"/>
        <rFont val="Avenir Next Regular"/>
      </rPr>
      <t>POOR</t>
    </r>
    <r>
      <rPr>
        <sz val="11"/>
        <color theme="1"/>
        <rFont val="Avenir Next Regular"/>
      </rPr>
      <t xml:space="preserve">: &lt; 35% ground cover
</t>
    </r>
    <r>
      <rPr>
        <b/>
        <sz val="11"/>
        <color theme="1"/>
        <rFont val="Avenir Next Regular"/>
      </rPr>
      <t>FAIR</t>
    </r>
    <r>
      <rPr>
        <sz val="11"/>
        <color theme="1"/>
        <rFont val="Avenir Next Regular"/>
      </rPr>
      <t xml:space="preserve">: 35 - 50% ground cover
</t>
    </r>
    <r>
      <rPr>
        <b/>
        <sz val="11"/>
        <color theme="1"/>
        <rFont val="Avenir Next Regular"/>
      </rPr>
      <t>GOOD</t>
    </r>
    <r>
      <rPr>
        <sz val="11"/>
        <color theme="1"/>
        <rFont val="Avenir Next Regular"/>
      </rPr>
      <t>: &gt; 50% ground cover</t>
    </r>
  </si>
  <si>
    <t>Ponding</t>
  </si>
  <si>
    <r>
      <rPr>
        <b/>
        <sz val="11"/>
        <color theme="1"/>
        <rFont val="Avenir Next Regular"/>
      </rPr>
      <t>POOR</t>
    </r>
    <r>
      <rPr>
        <sz val="11"/>
        <color theme="1"/>
        <rFont val="Avenir Next Regular"/>
      </rPr>
      <t xml:space="preserve">: water ponds on the soil surface
</t>
    </r>
    <r>
      <rPr>
        <b/>
        <sz val="11"/>
        <color theme="1"/>
        <rFont val="Avenir Next Regular"/>
      </rPr>
      <t>FAIR</t>
    </r>
    <r>
      <rPr>
        <sz val="11"/>
        <color theme="1"/>
        <rFont val="Avenir Next Regular"/>
      </rPr>
      <t xml:space="preserve">: some ponding on the soil surface
</t>
    </r>
    <r>
      <rPr>
        <b/>
        <sz val="11"/>
        <color theme="1"/>
        <rFont val="Avenir Next Regular"/>
      </rPr>
      <t>GOOD</t>
    </r>
    <r>
      <rPr>
        <sz val="11"/>
        <color theme="1"/>
        <rFont val="Avenir Next Regular"/>
      </rPr>
      <t>: no ponding</t>
    </r>
  </si>
  <si>
    <r>
      <rPr>
        <b/>
        <sz val="11"/>
        <color theme="1"/>
        <rFont val="Avenir Next Regular"/>
      </rPr>
      <t>POOR</t>
    </r>
    <r>
      <rPr>
        <sz val="11"/>
        <color theme="1"/>
        <rFont val="Avenir Next Regular"/>
      </rPr>
      <t xml:space="preserve">: yellow, stunted growth, variable stand height, spotty germination
</t>
    </r>
    <r>
      <rPr>
        <b/>
        <sz val="11"/>
        <color theme="1"/>
        <rFont val="Avenir Next Regular"/>
      </rPr>
      <t>FAIR</t>
    </r>
    <r>
      <rPr>
        <sz val="11"/>
        <color theme="1"/>
        <rFont val="Avenir Next Regular"/>
      </rPr>
      <t xml:space="preserve">: variation in color, height and germination
</t>
    </r>
    <r>
      <rPr>
        <b/>
        <sz val="11"/>
        <color theme="1"/>
        <rFont val="Avenir Next Regular"/>
      </rPr>
      <t>GOOD</t>
    </r>
    <r>
      <rPr>
        <sz val="11"/>
        <color theme="1"/>
        <rFont val="Avenir Next Regular"/>
      </rPr>
      <t>: dark green, even growth and germination</t>
    </r>
  </si>
  <si>
    <r>
      <rPr>
        <b/>
        <sz val="11"/>
        <color theme="1"/>
        <rFont val="Avenir Next Regular"/>
      </rPr>
      <t>POOR</t>
    </r>
    <r>
      <rPr>
        <sz val="11"/>
        <color theme="1"/>
        <rFont val="Avenir Next Regular"/>
      </rPr>
      <t xml:space="preserve">: restricted roots, few fine roots
</t>
    </r>
    <r>
      <rPr>
        <b/>
        <sz val="11"/>
        <color theme="1"/>
        <rFont val="Avenir Next Regular"/>
      </rPr>
      <t>FAIR</t>
    </r>
    <r>
      <rPr>
        <sz val="11"/>
        <color theme="1"/>
        <rFont val="Avenir Next Regular"/>
      </rPr>
      <t xml:space="preserve">: somewhat restricted roots; some fine roots
</t>
    </r>
    <r>
      <rPr>
        <b/>
        <sz val="11"/>
        <color theme="1"/>
        <rFont val="Avenir Next Regular"/>
      </rPr>
      <t>GOOD</t>
    </r>
    <r>
      <rPr>
        <sz val="11"/>
        <color theme="1"/>
        <rFont val="Avenir Next Regular"/>
      </rPr>
      <t>: healthy, uninhibited roots, lots of fine roots</t>
    </r>
  </si>
  <si>
    <r>
      <rPr>
        <b/>
        <sz val="11"/>
        <color theme="1"/>
        <rFont val="Avenir Next Regular"/>
      </rPr>
      <t>POOR</t>
    </r>
    <r>
      <rPr>
        <sz val="11"/>
        <color theme="1"/>
        <rFont val="Avenir Next Regular"/>
      </rPr>
      <t xml:space="preserve">: water turns cloudy quickly, aggregates do not stay intact
</t>
    </r>
    <r>
      <rPr>
        <b/>
        <sz val="11"/>
        <color theme="1"/>
        <rFont val="Avenir Next Regular"/>
      </rPr>
      <t>FAIR</t>
    </r>
    <r>
      <rPr>
        <sz val="11"/>
        <color theme="1"/>
        <rFont val="Avenir Next Regular"/>
      </rPr>
      <t xml:space="preserve">: water slowly turns cloudy, 50% aggregate remains
</t>
    </r>
    <r>
      <rPr>
        <b/>
        <sz val="11"/>
        <color theme="1"/>
        <rFont val="Avenir Next Regular"/>
      </rPr>
      <t>GOOD</t>
    </r>
    <r>
      <rPr>
        <sz val="11"/>
        <color theme="1"/>
        <rFont val="Avenir Next Regular"/>
      </rPr>
      <t>: most of the aggregate soil stays intact, soil is less cloudy</t>
    </r>
  </si>
  <si>
    <t>Soil Color</t>
  </si>
  <si>
    <t>Please describe the color as best you can</t>
  </si>
  <si>
    <t>Soil Smell</t>
  </si>
  <si>
    <t>Please describe the soil smell as best you can</t>
  </si>
  <si>
    <t xml:space="preserve">Do you graze livestock for commercial production? 
Please maintain a rotational grazing plan for the annual audit.  Please attach pasture maps demarcating sensitive areas.  To reduce duplication, these can be from your current organic system plan, other certification documents, or a version from your own records. 
 </t>
  </si>
  <si>
    <t xml:space="preserve">What are the most prevalent invasive species at your operation? 
Please describe specific challenges you face in managing invasive species and solutions you have implemented. </t>
  </si>
  <si>
    <t xml:space="preserve">Please describe all regenerative practices that are implemented on your farm.  
Practices not listed in the suggested examples cited in Section 2.8 should be described in detail.
List at least three practices for Bronze level, 4 for Silver level, or 5 or more practices for Gold level.  Please also describe how you document these practices and  their effects. In order to prevent unnecessary duplication, you may provide documents or photos at the time of audit. </t>
  </si>
  <si>
    <t xml:space="preserve">Describe any instances where children are working on your farm. This includes the operator's children or children of any employee, farmer or worker that are working onsite. Please specify ages, details of work performed, hours and seasonal timeframe of employment. 
Please describe additional measures that you take to ensure that children working on-site does not interfere with schooling, safety or physical development, such as facilitating or providing access to day-care services or free transportation to school. </t>
  </si>
  <si>
    <t xml:space="preserve">Do you allow and hunting, fishing, gathering, or causing harm to the habitat of any rare or endangered species? </t>
  </si>
  <si>
    <t xml:space="preserve">If your operation applies nutrients in excess of recommended rates, please provide a complete nutrient management plan OR describe how fertility decisions are determined, including what sources inform that determination, i.e.  published materials for your region/crop, crop advisors, agronomists, or soil test results. 
</t>
  </si>
  <si>
    <t>Please describe how facilities dispose of and minimize waste. All onsite sources of air emissions must be disclosed. 
How does your operation handle hazardous waste and Restricted substances?</t>
  </si>
  <si>
    <t xml:space="preserve">Does your farm use any organically approved pesticides listed on Xerces Society's list? 
What efforts are you taking to find alternative controls?
Please describe measures taken to ensure application distances from water and pollinators in flight. Is there an SOP or applicator training in place specifically for use of these substances?  
</t>
  </si>
  <si>
    <t>Have you used quick-acting soluble fertilizers such as Chilean Nitrate?</t>
  </si>
  <si>
    <t xml:space="preserve">How do you ensure that there is ample and evenly distributed food and water access to avoid competition for all livestock? How is feed stored and able to retain freshness and remain free of mold, mildew and other contamination? </t>
  </si>
  <si>
    <t xml:space="preserve">How do you ensure that there is ample and evenly distributed food and water access to avoid competition for all livestock? How is feed stored and  able to retain freshness and remain free of mold, mildew and other contamination? </t>
  </si>
  <si>
    <t>2.4 Feed for Dairy Ruminants</t>
  </si>
  <si>
    <t xml:space="preserve">Are all animals provided a ration that ensures health and nutritional requirements? Please indicate your Avg. Body Score (Scale of 1-5) for your livestock. Please include scores for both breeding and market animals. </t>
  </si>
  <si>
    <t xml:space="preserve">Are all animals provided a ration that ensures health and nutritional requirements? Please indicate your Avg. Body Score (Scale of 1-5) for your livestock. Please include scores for both breeding and market animals.  </t>
  </si>
  <si>
    <t>Describe housing structures and shelter (e.g. calf pens, loafing sheds, hospital pens, poultry houses etc.). Please provide details or photos of shelter, including area and animal density. During cases of extreme weather, describe how you can feed and water livestock in a sheltered environment.
If tie-stall barns are currently in use at your operation, please submit a detailed plan for the transition to free stall, other type of housing or pasture based operation.</t>
  </si>
  <si>
    <t>Describe housing structures and shelter (e.g. calf pens, loafing sheds, hospital pens, poultry houses etc.) including average animal density per shelter. Please provide details or photos of  shelter including area and animal density. During cases of extreme weather, describe how you can feed and water livestock in a sheltered environment.</t>
  </si>
  <si>
    <t>Do livestock have continuous and open access to pasture? 
Do animals have access to the outdoors year-round, or during appropriate seasonal periods? 
Describe periods of typical confinement. Does the operation maintain records of confinement that include duration, reason, and identity of animals confined? Are all periods of temporary confinement justified  and documented?</t>
  </si>
  <si>
    <t>How often and what time of day are livestock checked? Describe efforts to develop positive relationships between stock people and stock. These may include personnel training and the development of handling facilities that encourage normal animal behavior without the use of prods or loud noises and encourages animals to move in a calm and normal manner.</t>
  </si>
  <si>
    <t xml:space="preserve">Are veterinary records maintained for any sick or injured animals that need antibiotic treatment? How are offspring intended for future ROC status prevented from nursing antibiotic-treated animals?
If vaccines are used to prevent disease, please describe how they are optimized for  your species and region. </t>
  </si>
  <si>
    <t>If slaughter occurs on-site: Does flooring where live animals are moved provide good traction to prevent falling or slipping?  
If slaughter occurs off-site: What animal welfare certification does your slaughter facility maintain?  Please provide a copy at time of audit.</t>
  </si>
  <si>
    <t>If slaughter occurs on-site: Does flooring where live animals are moved provide good traction to prevent falling or slipping?  
If slaughter occurs off-site: What animal welfare certification does your slaughter facility maintain?  Please provide a copy at audit.</t>
  </si>
  <si>
    <t xml:space="preserve">If necessary, how are animals euthanized? Methods that do not render the livestock immediately insensible to pain include: Suffocation, Blow to the Head, Poison, Electrocution. and Exsanguination without prior unconsciousness. 
</t>
  </si>
  <si>
    <t xml:space="preserve">Please describe your slaughter/killing system. Are facilities designed, constructed and maintained in such a way that they do not pose a risk, or inflict injury or damage to the animals?
If slaughter occurs off-site: What animal welfare certification does your slaughter facility maintain?  Please provide a copy at time of audit. </t>
  </si>
  <si>
    <t xml:space="preserve">Do animals  have continuous access to water until the point of loading? Are animals provided food and/or water during transport? 
Do you control transport of your animals? 
How long are your animals in transport and is this documented? Do you have a contingency plan for delays or emergencies during transportation? </t>
  </si>
  <si>
    <t xml:space="preserve">Do animals  have continuous access to water until the point of loading? Are animals provided food and/or water during transport? 
Do you control transport of your animals? 
How long are your animals in transport and is this documented? Do you have a contingency plan for delays or emergencies during transportation?  </t>
  </si>
  <si>
    <t xml:space="preserve">If your operation is applying for GOLD level certification, please describe which major stage of manufacturing or processing will attain social certification. </t>
  </si>
  <si>
    <t>If an operator’s children or children of any employee, farmer, or worker work onsite, the operator must ensure that a child's employment does not interfere with his or her schooling, safety or physical development. Work performed should be light work, under the supervision of an parent, and never at night.</t>
  </si>
  <si>
    <t xml:space="preserve">Specify what protocols you have in place to ensure that children and young workers do not engage in unhealthy, hazardous work.
</t>
  </si>
  <si>
    <t>Please describe how you determine if forced labor is a problem within your business sector or for your operations. If this is an identified problem in your sector, describe the tools to identify and take action against a forced labor situation.
Please describe any mandatory overtime, curfews, procedures or restrictions to leave a working area or the premises for people either working on-site or working and living on-site.</t>
  </si>
  <si>
    <t xml:space="preserve">
Please describe how you determine if forced labor is a problem within your business sector or for your operations. If this is an identified problem in your sector, describe the tools to identify and take action against a forced labor situation.
Please describe any mandatory overtime, curfews, procedures or restrictions to leave a working area or the premises for people either working on-site or working and living on-site.</t>
  </si>
  <si>
    <t>Operation does not interfere with and is seen to welcome free association and collective bargaining. Operators do not interfere with worker efforts to assemble, strike, or hold elections in an independent manner. This includes interference or prevention of strikes; employer proposed or initiated worker elections; worker elections conducted or facilitated by management; mandatory worker participation in elections; prevention of worker organizations from presenting to workers; prevention of trade union representatives from regular and reasonably free access to workers during workers’ free time. 
Operation does not threaten or intimidate workers directly or indirectly with termination, pay cuts, loss of benefits, or plant closure, and does not coerce workers with promises to keep them from freely participating in union or other activities. 
This criteria is not applicable to smallholders.</t>
  </si>
  <si>
    <t xml:space="preserve">How do the employment contracts enable ongoing employment and employment benefits? 
Do you, as an employer, freely discuss terms of employment individually or with worker representatives? Please describe frequency and recordkeeping steps.
What steps and performance metrics are used to evaluate the labor agencies and identify and select new agencies? Is the same agency (or agencies) used consistently? 
</t>
  </si>
  <si>
    <t xml:space="preserve">Please disclose how you pay workers and how you pay laborers and contractors.
Do you keep records of each wage payment provided in detail?
</t>
  </si>
  <si>
    <t xml:space="preserve">Do your workers earn a living wage? 
If not, do your workers receive minimum wage determined by law? Please describe your commitment and plan to achieve a living wage for all workers.
If there is a CBA or a commitment to pay living wage, how is it explained and made available to your workers so they best understand the commitment?
</t>
  </si>
  <si>
    <t>Do your workers earn a living wage? 
If not, do your workers receive minimum wage determined by law? Please describe your commitment and plan to achieve a living wage for all workers.
If there is a CBA or a commitment to pay living wage, how is it explained and made available to your workers so they best understand the commitment?</t>
  </si>
  <si>
    <t>Provide information about work schedules and how you communicate with employees regarding work hours, schedule requirements, breaks, and overtime needs.
Have you identified potential violations that may have ocurred in the last two years? 
If yes, do you have records to show that you have corrected the work hours and schedule practices to comply with the law?</t>
  </si>
  <si>
    <t>10. Health &amp; Safety</t>
  </si>
  <si>
    <t xml:space="preserve">10.1 Health, Safety, and Potential Hazards </t>
  </si>
  <si>
    <t>If you provide employee housing, what are your policies surrounding privacy and entering those properties?</t>
  </si>
  <si>
    <r>
      <rPr>
        <b/>
        <sz val="11"/>
        <color rgb="FFAC864C"/>
        <rFont val="Avenir Book"/>
        <family val="2"/>
      </rPr>
      <t xml:space="preserve">FOR GOLD LEVEL ONLY </t>
    </r>
    <r>
      <rPr>
        <sz val="11"/>
        <color rgb="FFAC864C"/>
        <rFont val="Avenir Book"/>
        <family val="2"/>
      </rPr>
      <t xml:space="preserve">
ROC-approved social certification must be attained at one or more major stages of manufacturing and processing. See supplemental processor criteria.</t>
    </r>
  </si>
  <si>
    <t xml:space="preserve">This Regenerative Organic System Plan is a living document to reflect the operation's current systems and practices.  Please answer the following ROSP questions, relevant supplemental worksheets, additional supporting documents and maintain the ROSP updated and accurate.
Required additional documentation:
-Tillage Action Plan worksheet per Section 2.3 if applicable
-Soil lab test sample details 
-In-field soil testing results
-Record of native flora and fauna on farm worksheet
-Key performance indicators worksheet
</t>
  </si>
  <si>
    <t>We understand that your soil lab test results might not be ready at the time of application. Please use the "Soil Sampling Overview" tab to describe where and when your soil samples were taken for lab testing along with some other important details. For grower groups, please also describe your explanation on how you picked 3 sample locations from your primary growing regions.</t>
  </si>
  <si>
    <t>Total ROC hectares:</t>
  </si>
  <si>
    <t>Name (best, worst, representative)</t>
  </si>
  <si>
    <t>Click here to email your completed ROSP to the Regenerative Organic Alliance</t>
  </si>
  <si>
    <r>
      <t xml:space="preserve">(Double click to expand) Operations do not use any type of permanent confinement that restricts mobility, and livestock live, eat, and sleep outdoors the majority of the time in alignment with the principles of the Five Freedoms.
There shall be continuous and open access to pasture.
Temporary confinement may be used only when necessary and must be in alignment with the ROC- approved baseline Animal Welfare standards.
</t>
    </r>
    <r>
      <rPr>
        <b/>
        <sz val="11"/>
        <color rgb="FFAC864C"/>
        <rFont val="Avenir Book"/>
        <family val="2"/>
      </rPr>
      <t>Individual Calf Hutches</t>
    </r>
    <r>
      <rPr>
        <sz val="11"/>
        <color rgb="FFAC864C"/>
        <rFont val="Avenir Book"/>
        <family val="2"/>
      </rPr>
      <t>: Individual calf hutches
are not permitted with the following exceptions:
Bronze level: allowed a two year transitional period to phase out individual hutches. Operation must begin trialing group pens for 3 to 8 calves. Single animals born with no pen mates of similar size/age can be separated in subpen in an existing group pen or in calf hutch immediately adjacent to the group pen for up to three weeks.
Silver level: provide group pens for 3 to 8 calves for entire calf rearing operation. Single animals born with no pen mates of similar size/age can be separated in sub-pen in an existing group pen or in calf hutch immediately adjacent to the group pen for up to three weeks.
Gold level:remain paired with the mother cow until fully weaned and remains with the herd on pasture.</t>
    </r>
  </si>
  <si>
    <t>(Double click to expand) All operations must demonstrate a commitment to pay a living wage and an intent to progress towards paying a living wage as defined in the Appendix*.
If an operator cannot pay a living wage, the operation must:
1) Assess wage gaps against the target living wage estimate; and
2) Communicate transparently with workers about why a living wage cannot be paid.
If piecework is paid, the combination of worker’s wages and benefits shall not be below a living wage unless the other elements of this standard are met. Salaries and benefits for workers are set according to relevant national laws, or at regional average wages, or at official minimum wages for similar occupations whichever is the highest. Wages are specified for all employee functions and employment terms, such as piecework.
Medium and large-scale operations only:
If present, operations pay wages according to a negotiated collective bargaining agreement (CBA), whichever is higher. If higher than the regional average or national minimum wage. By year three of certification, operations must demonstrate that wages paid to all workers are equal to or above a living wage. This can be inclusive of social benefits, in-kind benefits and bonuses.
Section 8.2 criteria may or may not apply to immediate family members as defined in Key Terms, depending on local legislation.
Gold level: Operations must demonstrate that a living wage is paid to workers without exception.
*See the Appendix for definitions for small-, medium-, and large-scale operations and additional guidance on calculating living wage</t>
  </si>
  <si>
    <t xml:space="preserve">Thank you for joining us on the Road to Regenerative Organic Certified. This narrative description on how you are implementing regenerative organic practices will enable the auditor to more readily assess your operation for compliance to the ROC framework. The auditor guidance document will soon be available under Resources page of our website to further guide you in preparation for your audit. </t>
  </si>
  <si>
    <t>(Double click to expand) All operations must demonstrate a commitment to pay a living wage and an intent to progress towards paying a living wage as defined in the Appendix*.
If an operator cannot pay a living wage, the operation must:
1) Assess wage gaps against the target living wage estimate; and
2) Communicate transparently with workers about why a living wage cannot be paid.
If piecework is paid, the combination of worker’s wages and benefits shall not be below a living wage unless the other elements of this standard are met. Salaries and benefits for workers are set according to relevant national laws, or at regional average wages, or at official minimum wages for similar occupations whichever is the highest. Wages are specified for all employee functions and employment terms, such as piecework.
Medium and large-scale operations only:
If present, operations pay wages according to a negotiated collective bargaining agreement (CBA), whichever is higher. If higher than the regional average or national minimum wage. By year three of certification, operations must demonstrate that wages paid to all workers are equal to or above a living wage. This can be inclusive of social benefits, in-kind benefits and bonuses.
Section 8.2 criteria may or may not apply to immediate family members as defined in Key Terms, depending on local legislation.
Gold level: Operations must demonstrate that a living wage is paid to workers without exception.
*See the Appendix for definitions for small-, medium-, and large-scale operations and additional guidance on calculating living wage.</t>
  </si>
  <si>
    <r>
      <rPr>
        <b/>
        <sz val="11"/>
        <color rgb="FFAC864C"/>
        <rFont val="Avenir Book"/>
        <family val="2"/>
      </rPr>
      <t xml:space="preserve">(Double click to expand) </t>
    </r>
    <r>
      <rPr>
        <sz val="11"/>
        <color rgb="FFAC864C"/>
        <rFont val="Avenir Book"/>
        <family val="2"/>
      </rPr>
      <t>Operation minimizes number of immediate threats to workers lives. Operations provide the following:
- Personal protective equipment at the employers' expense that is functional and properly maintained, along with training for how to use and store protective equipment.
- Protection from excess heat and/or access to shade, particularly in hot climates, and an allowance to take rests/breaks to access shade and/or consume water.
- Access to clean drinking water.
- Access to toilet and sanitation facilities.
- Emergency preparedness training and access to
first aid equipment with instructions.
- Access to healthcare, at least for cases of
workplace accidents and injuries.
- Training for proper handling or storage of
flammable materials/chemicals.
Operators must ensure that health and safety concerns of all employees are listened to and acted upon as appropriate. Operators with 20 or more employees or more must formally establish a Health and Safety Committee with a remit to review Health and Safety performance and any issues arising. Appointments to the Committee must be open and democratic.
CT: Substandard, unsafe, or unsanitary conditions that pose danger to employees or the environment</t>
    </r>
  </si>
  <si>
    <t xml:space="preserve">Thank you for joining us on the Road to Regenerative Organic Certified. This narrative description on how you are implementing regenerative organic practices will enable the auditor to more readily assess your operation for compliance to the ROC framework. The auditor guidance document is available under Resources page of our website to further guide you in preparation for your audit. </t>
  </si>
  <si>
    <r>
      <t xml:space="preserve">         </t>
    </r>
    <r>
      <rPr>
        <b/>
        <sz val="16"/>
        <color rgb="FFFFFFFF"/>
        <rFont val="Avenir Next Bold"/>
      </rPr>
      <t xml:space="preserve"> Standards for Processors - GOLD APPLICANTS ONLY</t>
    </r>
  </si>
  <si>
    <t>This sheet of the ROSP is required for GOLD applicants only. Bronze and Silver applicants should fill out a "Social Fairness Affidavit" which can be found at RegenOrganic.org/Resources</t>
  </si>
  <si>
    <t>For annual systems, operations shall demonstrate the use of crop rotations. Rotations should include green manure crops. Perennial systems meet crop rotation requirements with seed mixes or native vegetation in between rows. 
Bronze: Minimum of three crops rotated through the same area.
Silver: Minimum of four crops rotated through the same area.
Gold: Minimum of seven crops in each rotation, including at least one nitrogen-fixing cover crop.</t>
  </si>
  <si>
    <t xml:space="preserve">Please identify which ROC level of crop rotation your farm will practice.  
Provide crop rotations plans for all your fields, these can be the annual field plan updates and/or history pages from your Organic System Plan. 
If your current certifier's OSP does not have field plan pages, you can provide your own records, or use the Field Plan worksheet tab in this ROSP.
Whichever record you choose to use, it must include record of your green manure crops.
</t>
  </si>
  <si>
    <t>harvest early oats,  plant late summer buckwheat</t>
  </si>
  <si>
    <t>Field Plan Worksheet</t>
  </si>
  <si>
    <t>Key Performance Indicators</t>
  </si>
  <si>
    <t>Native Flora and Fauna Tracker</t>
  </si>
  <si>
    <t xml:space="preserve">Please record current knowledge about native flora and fauna found on your farm and continue to 
update with new observations as they occur. Migratory species can be included. Doing so helps measure biodiversity, 
habitat and natural resource conservation on your farm. </t>
  </si>
  <si>
    <t>Group</t>
  </si>
  <si>
    <t>Subgroup</t>
  </si>
  <si>
    <t>Common name</t>
  </si>
  <si>
    <t>Population size</t>
  </si>
  <si>
    <t>KPI</t>
  </si>
  <si>
    <t xml:space="preserve">The ROC program is intended to encourage improvement in soil health, animal welfare, and farmer &amp; worker well-being. As such, the ROA wishes to track information on key performance indicators (KPIs) that help to monitor program effectiveness over time. Where possible and reasonable for the farmer and auditor, please record the additional information in the table below. Some information may not be available or feasible to gather during the audit. If quantitative data is not available, qualitative notes are still beneficial for the ROC program. If you observe additional relevant performance indicators not included in the list below, please record them.  </t>
  </si>
  <si>
    <t>What is the name and function (i.e. mill, cut and sew factory, packaging, etc.) of the processor that holds a third-party social certification? What certification do they hold? What level (if applicable)?</t>
  </si>
  <si>
    <t>Bronze</t>
  </si>
  <si>
    <t>Level</t>
  </si>
  <si>
    <t>Thank you for providing a copy of your certificate(s) with your online application. Please provide a copy of your last audit report(s) and compliance review(s).</t>
  </si>
  <si>
    <t>Thank you for providing a copy of your certificate(s) with your online application. Please provide a copy of your last audit report(s) and compliance review(s). If your operation is a dairy, please complete the next sheet, "ROSP Dairy."</t>
  </si>
  <si>
    <t>Thank you for providing a copy of your certificate(s) with your online application. Please provide a copy of your last audit report(s) and compliance review(s). If applicable, please include any current exception request and approved exception documents.</t>
  </si>
  <si>
    <t>2019 crop/s &amp; green  manure</t>
  </si>
  <si>
    <t>2020 crop/s &amp; green manure</t>
  </si>
  <si>
    <t>Please identify which ROC level of crop rotation your farm will practice (Bronze, Silver, Gold).  Provide crop rotation plans for all your fields. These can be the annual field plan updates and/or history pages from your Organic System Plan.  If your current certifier's OSP does not have field plan pages, you can provide your own records or use the Field Plan worksheet below. Feel free to modify the structure of this document to fit your organization's needs &amp; preferences.</t>
  </si>
  <si>
    <t xml:space="preserve">How are the small-scale farmers involved encouraged to organize freely into a formal democratic structure if they wish?
In the Global South, if small-scale farmers are not organized into a formal group, please describe the annual assembly and regular meeting process and the aspects of a traditional farmer organization that are being addressed by the farmers through meetings. </t>
  </si>
  <si>
    <t>The operation works towards an increase in the capacities of its members and the organization. Mechanisms for training are developed to facilitate the process of building capacities in the productive, technical, social, organizational, commercial and public impact areas.
For example, buyers can work directly with small producers to develop specific activities to help these producers improve their management skills, production capabilities and access to local / regional / international / Fair Trade and mainstream markets as appropriate.
This criteria is not applicable to farm or factory workers.</t>
  </si>
  <si>
    <t>For official use only:
QSGD_2020_1021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</si>
</sst>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font>
      <sz val="11"/>
      <color theme="1"/>
      <name val="Calibri"/>
      <family val="2"/>
      <scheme val="minor"/>
    </font>
    <font>
      <sz val="1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1"/>
      <color theme="1"/>
      <name val="Avenir Book"/>
      <family val="2"/>
    </font>
    <font>
      <b/>
      <sz val="14"/>
      <color theme="1"/>
      <name val="Avenir Book"/>
      <family val="2"/>
    </font>
    <font>
      <sz val="11"/>
      <color theme="7" tint="0.39997558519241921"/>
      <name val="Calibri"/>
      <family val="2"/>
      <scheme val="minor"/>
    </font>
    <font>
      <sz val="11"/>
      <color theme="0"/>
      <name val="Avenir Book"/>
      <family val="2"/>
    </font>
    <font>
      <sz val="18"/>
      <color theme="0"/>
      <name val="Avenir Book"/>
      <family val="2"/>
    </font>
    <font>
      <sz val="12"/>
      <color theme="1"/>
      <name val="Avenir Book"/>
      <family val="2"/>
    </font>
    <font>
      <b/>
      <sz val="14"/>
      <color theme="0"/>
      <name val="Avenir Book"/>
      <family val="2"/>
    </font>
    <font>
      <b/>
      <sz val="11"/>
      <color rgb="FFAC864C"/>
      <name val="Avenir Book"/>
      <family val="2"/>
    </font>
    <font>
      <b/>
      <sz val="11"/>
      <color rgb="FFAC864C"/>
      <name val="Calibri"/>
      <family val="2"/>
      <scheme val="minor"/>
    </font>
    <font>
      <sz val="11"/>
      <color rgb="FFAC864C"/>
      <name val="Avenir Book"/>
      <family val="2"/>
    </font>
    <font>
      <sz val="11"/>
      <color rgb="FFAC864C"/>
      <name val="Calibri"/>
      <family val="2"/>
      <scheme val="minor"/>
    </font>
    <font>
      <sz val="16"/>
      <color theme="0"/>
      <name val="Avenir Book"/>
      <family val="2"/>
    </font>
    <font>
      <b/>
      <sz val="16"/>
      <color theme="0"/>
      <name val="Avenir Book"/>
      <family val="2"/>
    </font>
    <font>
      <b/>
      <sz val="11"/>
      <name val="Avenir Book"/>
      <family val="2"/>
    </font>
    <font>
      <b/>
      <sz val="11"/>
      <color theme="0"/>
      <name val="Avenir Book"/>
      <family val="2"/>
    </font>
    <font>
      <b/>
      <sz val="12"/>
      <color rgb="FFAC864C"/>
      <name val="Avenir Book"/>
      <family val="2"/>
    </font>
    <font>
      <b/>
      <sz val="12"/>
      <color theme="1"/>
      <name val="Avenir Book"/>
      <family val="2"/>
    </font>
    <font>
      <b/>
      <sz val="28"/>
      <color theme="0"/>
      <name val="Avenir Book"/>
      <family val="2"/>
    </font>
    <font>
      <b/>
      <sz val="12"/>
      <color theme="0"/>
      <name val="Avenir Book"/>
      <family val="2"/>
    </font>
    <font>
      <b/>
      <sz val="26"/>
      <color theme="0"/>
      <name val="Avenir Next Bold"/>
    </font>
    <font>
      <b/>
      <sz val="14"/>
      <color theme="0"/>
      <name val="Avenir Next Bold"/>
    </font>
    <font>
      <sz val="11"/>
      <color theme="0"/>
      <name val="Avenir Next Bold"/>
    </font>
    <font>
      <b/>
      <sz val="11"/>
      <color theme="0"/>
      <name val="Avenir Next Bold"/>
    </font>
    <font>
      <sz val="12"/>
      <color theme="1"/>
      <name val="Avenir Next Regular"/>
    </font>
    <font>
      <i/>
      <sz val="11"/>
      <name val="Avenir Next Regular"/>
    </font>
    <font>
      <sz val="11"/>
      <name val="Avenir Next Regular"/>
    </font>
    <font>
      <b/>
      <sz val="12"/>
      <color theme="0"/>
      <name val="Avenir Next Regular"/>
    </font>
    <font>
      <i/>
      <sz val="11"/>
      <color theme="1"/>
      <name val="Avenir Next Regular"/>
    </font>
    <font>
      <b/>
      <sz val="11"/>
      <color theme="0"/>
      <name val="Avenir Next Regular"/>
    </font>
    <font>
      <b/>
      <sz val="11"/>
      <color theme="1" tint="0.499984740745262"/>
      <name val="Avenir Next Regular"/>
    </font>
    <font>
      <b/>
      <sz val="11"/>
      <name val="Avenir Next Regular"/>
    </font>
    <font>
      <sz val="11"/>
      <color theme="1"/>
      <name val="Avenir Next Regular"/>
    </font>
    <font>
      <sz val="12"/>
      <name val="Avenir Next Regular"/>
    </font>
    <font>
      <b/>
      <sz val="11"/>
      <color rgb="FFAC864C"/>
      <name val="Avenir Next Regular"/>
    </font>
    <font>
      <b/>
      <i/>
      <sz val="11"/>
      <color theme="5" tint="-0.249977111117893"/>
      <name val="Avenir Next Regular"/>
    </font>
    <font>
      <b/>
      <sz val="26"/>
      <name val="Avenir Next Regular"/>
    </font>
    <font>
      <b/>
      <sz val="28"/>
      <color theme="0"/>
      <name val="Avenir Next Bold"/>
    </font>
    <font>
      <b/>
      <sz val="16"/>
      <color theme="0"/>
      <name val="Avenir Next Bold"/>
    </font>
    <font>
      <sz val="14"/>
      <color theme="0"/>
      <name val="Avenir Next Bold"/>
    </font>
    <font>
      <sz val="14"/>
      <color theme="1"/>
      <name val="Avenir Next Bold"/>
    </font>
    <font>
      <sz val="11"/>
      <name val="Avenir Book"/>
      <family val="2"/>
    </font>
    <font>
      <b/>
      <sz val="18"/>
      <color theme="0"/>
      <name val="Avenir Next Bold"/>
    </font>
    <font>
      <b/>
      <sz val="12"/>
      <color rgb="FFAC864C"/>
      <name val="Avenir Next Bold"/>
    </font>
    <font>
      <b/>
      <sz val="14"/>
      <color rgb="FFB2B06B"/>
      <name val="Avenir Next Bold"/>
    </font>
    <font>
      <sz val="28"/>
      <color theme="0"/>
      <name val="Avenir Next Bold"/>
    </font>
    <font>
      <b/>
      <sz val="16"/>
      <color rgb="FFAC864C"/>
      <name val="Avenir Next Regular"/>
    </font>
    <font>
      <b/>
      <sz val="14"/>
      <color rgb="FFAC864C"/>
      <name val="Avenir Next Regular"/>
    </font>
    <font>
      <sz val="14"/>
      <name val="Avenir Next Regular"/>
    </font>
    <font>
      <b/>
      <sz val="14"/>
      <color rgb="FFC6714B"/>
      <name val="Avenir Next Bold"/>
    </font>
    <font>
      <b/>
      <i/>
      <sz val="14"/>
      <color rgb="FFC6714B"/>
      <name val="Avenir Next Bold"/>
    </font>
    <font>
      <u/>
      <sz val="11"/>
      <color theme="10"/>
      <name val="Calibri"/>
      <family val="2"/>
      <scheme val="minor"/>
    </font>
    <font>
      <u/>
      <sz val="11"/>
      <color theme="11"/>
      <name val="Calibri"/>
      <family val="2"/>
      <scheme val="minor"/>
    </font>
    <font>
      <i/>
      <sz val="11"/>
      <color theme="1"/>
      <name val="Avenir Book"/>
      <family val="2"/>
    </font>
    <font>
      <sz val="11"/>
      <color rgb="FF000000"/>
      <name val="Avenir Book"/>
      <family val="2"/>
    </font>
    <font>
      <b/>
      <i/>
      <sz val="12"/>
      <color rgb="FFAC864C"/>
      <name val="Avenir Next Bold"/>
    </font>
    <font>
      <b/>
      <sz val="14"/>
      <color rgb="FFFFFFFF"/>
      <name val="Avenir Next Bold"/>
    </font>
    <font>
      <i/>
      <sz val="11"/>
      <color theme="1"/>
      <name val="Calibri"/>
      <family val="2"/>
      <scheme val="minor"/>
    </font>
    <font>
      <sz val="11"/>
      <color rgb="FFFF0000"/>
      <name val="Avenir Book"/>
      <family val="2"/>
    </font>
    <font>
      <sz val="11"/>
      <color theme="4"/>
      <name val="Avenir Book"/>
      <family val="2"/>
    </font>
    <font>
      <b/>
      <sz val="12"/>
      <color theme="1"/>
      <name val="Calibri"/>
      <family val="2"/>
      <scheme val="minor"/>
    </font>
    <font>
      <b/>
      <sz val="12"/>
      <color theme="0"/>
      <name val="Avenir Next Bold"/>
    </font>
    <font>
      <sz val="11"/>
      <color rgb="FFFFFFFF"/>
      <name val="Avenir Next Bold"/>
    </font>
    <font>
      <sz val="11"/>
      <color rgb="FFB8945D"/>
      <name val="Avenir Book"/>
      <family val="2"/>
    </font>
    <font>
      <b/>
      <sz val="14"/>
      <color rgb="FFFFFFFF"/>
      <name val="Avenir Book"/>
      <family val="2"/>
    </font>
    <font>
      <sz val="11"/>
      <color theme="1"/>
      <name val="Avenir Next Bold"/>
    </font>
    <font>
      <sz val="11"/>
      <color rgb="FF000000"/>
      <name val="Calibri"/>
      <family val="2"/>
      <scheme val="minor"/>
    </font>
    <font>
      <b/>
      <sz val="26"/>
      <color rgb="FFFFFFFF"/>
      <name val="Avenir Next Bold"/>
    </font>
    <font>
      <sz val="11"/>
      <color rgb="FFFFD966"/>
      <name val="Calibri"/>
      <family val="2"/>
      <scheme val="minor"/>
    </font>
    <font>
      <b/>
      <sz val="12"/>
      <color rgb="FF000000"/>
      <name val="Avenir Book"/>
      <family val="2"/>
    </font>
    <font>
      <sz val="12"/>
      <color rgb="FF000000"/>
      <name val="Avenir Next Regular"/>
    </font>
    <font>
      <sz val="11"/>
      <color rgb="FFFFFFFF"/>
      <name val="Avenir Book"/>
      <family val="2"/>
    </font>
    <font>
      <b/>
      <sz val="11"/>
      <color rgb="FFFFFFFF"/>
      <name val="Avenir Book"/>
      <family val="2"/>
    </font>
    <font>
      <b/>
      <sz val="16"/>
      <color rgb="FFFFFFFF"/>
      <name val="Avenir Next Bold"/>
    </font>
    <font>
      <sz val="11"/>
      <color rgb="FFFFFFFF"/>
      <name val="Calibri"/>
      <family val="2"/>
      <scheme val="minor"/>
    </font>
    <font>
      <b/>
      <sz val="28"/>
      <color theme="1"/>
      <name val="Avenir Next Regular"/>
    </font>
    <font>
      <b/>
      <sz val="18"/>
      <color theme="1"/>
      <name val="Avenir Next Regular"/>
    </font>
    <font>
      <b/>
      <sz val="12"/>
      <color theme="1"/>
      <name val="Avenir Next Regular"/>
    </font>
    <font>
      <b/>
      <sz val="14"/>
      <color theme="0"/>
      <name val="Avenir Next Regular"/>
    </font>
    <font>
      <b/>
      <sz val="14"/>
      <color rgb="FFFFFFFF"/>
      <name val="Avenir Next Regular"/>
    </font>
    <font>
      <b/>
      <sz val="12"/>
      <color rgb="FFFFFFFF"/>
      <name val="Avenir Next Regular"/>
    </font>
    <font>
      <b/>
      <sz val="11"/>
      <color theme="1"/>
      <name val="Avenir Next Regular"/>
    </font>
    <font>
      <b/>
      <sz val="11"/>
      <color theme="1"/>
      <name val="Avenir Book"/>
      <family val="2"/>
    </font>
    <font>
      <b/>
      <sz val="11"/>
      <color rgb="FF000000"/>
      <name val="Avenir Book"/>
      <family val="2"/>
    </font>
    <font>
      <b/>
      <u/>
      <sz val="14"/>
      <color theme="10"/>
      <name val="Avenir Next Regular"/>
    </font>
    <font>
      <sz val="11"/>
      <color rgb="FFAC864C"/>
      <name val="Avenir Next Regular"/>
    </font>
    <font>
      <b/>
      <u/>
      <sz val="16"/>
      <color theme="6" tint="0.79998168889431442"/>
      <name val="Avenir Next Regular"/>
    </font>
    <font>
      <b/>
      <sz val="28"/>
      <color theme="0"/>
      <name val="Avenir Next Regular"/>
    </font>
    <font>
      <sz val="14"/>
      <color theme="1"/>
      <name val="Avenir Next Regular"/>
    </font>
    <font>
      <b/>
      <sz val="8"/>
      <color theme="1"/>
      <name val="Avenir Book"/>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AC864C"/>
        <bgColor indexed="64"/>
      </patternFill>
    </fill>
    <fill>
      <patternFill patternType="solid">
        <fgColor rgb="FFC6714B"/>
        <bgColor indexed="64"/>
      </patternFill>
    </fill>
    <fill>
      <patternFill patternType="solid">
        <fgColor rgb="FFB8945D"/>
        <bgColor indexed="64"/>
      </patternFill>
    </fill>
    <fill>
      <patternFill patternType="solid">
        <fgColor rgb="FFB2B06B"/>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rgb="FFB8945D"/>
        <bgColor rgb="FF000000"/>
      </patternFill>
    </fill>
    <fill>
      <patternFill patternType="solid">
        <fgColor rgb="FFFFFFFF"/>
        <bgColor rgb="FF000000"/>
      </patternFill>
    </fill>
    <fill>
      <patternFill patternType="solid">
        <fgColor rgb="FFF2F2F2"/>
        <bgColor rgb="FF000000"/>
      </patternFill>
    </fill>
    <fill>
      <patternFill patternType="solid">
        <fgColor rgb="FFC6714B"/>
        <bgColor rgb="FF000000"/>
      </patternFill>
    </fill>
    <fill>
      <patternFill patternType="solid">
        <fgColor theme="2" tint="-0.249977111117893"/>
        <bgColor rgb="FF000000"/>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theme="2" tint="-9.9978637043366805E-2"/>
      </left>
      <right/>
      <top style="hair">
        <color theme="2" tint="-9.9978637043366805E-2"/>
      </top>
      <bottom style="hair">
        <color theme="2" tint="-9.9978637043366805E-2"/>
      </bottom>
      <diagonal/>
    </border>
    <border>
      <left/>
      <right/>
      <top style="hair">
        <color theme="2" tint="-9.9978637043366805E-2"/>
      </top>
      <bottom style="hair">
        <color theme="2" tint="-9.9978637043366805E-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hair">
        <color theme="2"/>
      </left>
      <right style="hair">
        <color theme="2"/>
      </right>
      <top style="hair">
        <color theme="2"/>
      </top>
      <bottom style="hair">
        <color theme="2"/>
      </bottom>
      <diagonal/>
    </border>
    <border>
      <left style="hair">
        <color theme="2"/>
      </left>
      <right/>
      <top style="hair">
        <color theme="2"/>
      </top>
      <bottom style="hair">
        <color theme="2"/>
      </bottom>
      <diagonal/>
    </border>
    <border>
      <left/>
      <right style="hair">
        <color theme="2"/>
      </right>
      <top style="hair">
        <color theme="2"/>
      </top>
      <bottom style="hair">
        <color theme="2"/>
      </bottom>
      <diagonal/>
    </border>
    <border>
      <left style="hair">
        <color theme="2"/>
      </left>
      <right style="hair">
        <color theme="2"/>
      </right>
      <top style="hair">
        <color theme="2"/>
      </top>
      <bottom/>
      <diagonal/>
    </border>
    <border>
      <left style="hair">
        <color theme="2"/>
      </left>
      <right style="hair">
        <color theme="2"/>
      </right>
      <top/>
      <bottom style="hair">
        <color theme="2"/>
      </bottom>
      <diagonal/>
    </border>
    <border>
      <left style="hair">
        <color theme="2"/>
      </left>
      <right/>
      <top/>
      <bottom style="hair">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hair">
        <color theme="2"/>
      </left>
      <right style="hair">
        <color theme="2"/>
      </right>
      <top style="hair">
        <color theme="2"/>
      </top>
      <bottom style="medium">
        <color theme="2" tint="-9.9978637043366805E-2"/>
      </bottom>
      <diagonal/>
    </border>
    <border>
      <left style="hair">
        <color theme="2"/>
      </left>
      <right/>
      <top style="hair">
        <color them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right style="thin">
        <color theme="2"/>
      </right>
      <top/>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style="thin">
        <color theme="2"/>
      </bottom>
      <diagonal/>
    </border>
    <border>
      <left/>
      <right style="thin">
        <color theme="2"/>
      </right>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right/>
      <top style="hair">
        <color theme="2"/>
      </top>
      <bottom/>
      <diagonal/>
    </border>
    <border>
      <left/>
      <right style="hair">
        <color theme="2"/>
      </right>
      <top style="hair">
        <color theme="2"/>
      </top>
      <bottom/>
      <diagonal/>
    </border>
    <border>
      <left/>
      <right style="hair">
        <color theme="2"/>
      </right>
      <top/>
      <bottom style="hair">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rgb="FFE7E6E6"/>
      </left>
      <right style="thin">
        <color rgb="FFE7E6E6"/>
      </right>
      <top style="thin">
        <color rgb="FFE7E6E6"/>
      </top>
      <bottom style="thin">
        <color rgb="FFE7E6E6"/>
      </bottom>
      <diagonal/>
    </border>
    <border>
      <left/>
      <right style="thin">
        <color auto="1"/>
      </right>
      <top/>
      <bottom/>
      <diagonal/>
    </border>
    <border>
      <left/>
      <right/>
      <top style="hair">
        <color theme="2" tint="-9.9978637043366805E-2"/>
      </top>
      <bottom/>
      <diagonal/>
    </border>
    <border>
      <left style="thin">
        <color theme="2"/>
      </left>
      <right/>
      <top/>
      <bottom/>
      <diagonal/>
    </border>
    <border>
      <left style="dotted">
        <color indexed="64"/>
      </left>
      <right style="dotted">
        <color indexed="64"/>
      </right>
      <top style="dotted">
        <color indexed="64"/>
      </top>
      <bottom style="dotted">
        <color indexed="64"/>
      </bottom>
      <diagonal/>
    </border>
    <border>
      <left style="thin">
        <color theme="2"/>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thin">
        <color theme="2"/>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rgb="FFD0CECE"/>
      </left>
      <right/>
      <top style="hair">
        <color rgb="FFD0CECE"/>
      </top>
      <bottom style="hair">
        <color rgb="FFD0CECE"/>
      </bottom>
      <diagonal/>
    </border>
    <border>
      <left/>
      <right/>
      <top style="hair">
        <color rgb="FFD0CECE"/>
      </top>
      <bottom style="hair">
        <color rgb="FFD0CECE"/>
      </bottom>
      <diagonal/>
    </border>
    <border>
      <left/>
      <right/>
      <top style="hair">
        <color rgb="FFD0CECE"/>
      </top>
      <bottom/>
      <diagonal/>
    </border>
    <border>
      <left style="thin">
        <color rgb="FFE7E6E6"/>
      </left>
      <right style="thin">
        <color rgb="FFE7E6E6"/>
      </right>
      <top style="thin">
        <color rgb="FFE7E6E6"/>
      </top>
      <bottom style="thin">
        <color theme="2" tint="-9.9978637043366805E-2"/>
      </bottom>
      <diagonal/>
    </border>
    <border>
      <left style="thin">
        <color rgb="FFE7E6E6"/>
      </left>
      <right style="thin">
        <color rgb="FFE7E6E6"/>
      </right>
      <top style="thin">
        <color rgb="FFE7E6E6"/>
      </top>
      <bottom/>
      <diagonal/>
    </border>
    <border>
      <left style="thin">
        <color theme="2" tint="-9.9978637043366805E-2"/>
      </left>
      <right style="thin">
        <color theme="2" tint="-9.9978637043366805E-2"/>
      </right>
      <top/>
      <bottom/>
      <diagonal/>
    </border>
    <border>
      <left/>
      <right style="hair">
        <color theme="2"/>
      </right>
      <top style="thin">
        <color theme="2" tint="-9.9978637043366805E-2"/>
      </top>
      <bottom/>
      <diagonal/>
    </border>
    <border>
      <left/>
      <right style="hair">
        <color theme="2"/>
      </right>
      <top/>
      <bottom style="medium">
        <color theme="2" tint="-9.9978637043366805E-2"/>
      </bottom>
      <diagonal/>
    </border>
    <border>
      <left/>
      <right/>
      <top/>
      <bottom style="thin">
        <color theme="2"/>
      </bottom>
      <diagonal/>
    </border>
    <border>
      <left/>
      <right/>
      <top style="thin">
        <color theme="2"/>
      </top>
      <bottom/>
      <diagonal/>
    </border>
    <border>
      <left/>
      <right/>
      <top/>
      <bottom style="hair">
        <color theme="2"/>
      </bottom>
      <diagonal/>
    </border>
  </borders>
  <cellStyleXfs count="348">
    <xf numFmtId="0" fontId="0" fillId="0" borderId="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cellStyleXfs>
  <cellXfs count="374">
    <xf numFmtId="0" fontId="0" fillId="0" borderId="0" xfId="0"/>
    <xf numFmtId="0" fontId="1" fillId="2" borderId="0" xfId="0" applyFont="1" applyFill="1" applyBorder="1" applyAlignment="1">
      <alignment vertical="center"/>
    </xf>
    <xf numFmtId="0" fontId="1" fillId="2" borderId="0" xfId="0" applyFont="1" applyFill="1" applyAlignment="1">
      <alignment vertical="center"/>
    </xf>
    <xf numFmtId="0" fontId="0" fillId="2" borderId="0" xfId="0" applyFont="1" applyFill="1"/>
    <xf numFmtId="0" fontId="0" fillId="2" borderId="0" xfId="0" applyFont="1" applyFill="1" applyBorder="1"/>
    <xf numFmtId="0" fontId="5" fillId="0" borderId="0" xfId="0" applyFont="1" applyAlignment="1">
      <alignment horizontal="left" vertical="center" wrapText="1"/>
    </xf>
    <xf numFmtId="0" fontId="12" fillId="0" borderId="0" xfId="0" applyFont="1" applyAlignment="1">
      <alignment horizontal="left" vertical="center" wrapText="1"/>
    </xf>
    <xf numFmtId="0" fontId="14" fillId="2" borderId="12" xfId="0" applyFont="1" applyFill="1" applyBorder="1" applyAlignment="1">
      <alignment horizontal="left" vertical="center" wrapText="1"/>
    </xf>
    <xf numFmtId="0" fontId="4" fillId="2" borderId="14" xfId="0" applyFont="1" applyFill="1" applyBorder="1"/>
    <xf numFmtId="0" fontId="0" fillId="2" borderId="14" xfId="0" applyFill="1" applyBorder="1"/>
    <xf numFmtId="0" fontId="0" fillId="2" borderId="14" xfId="0" applyFont="1" applyFill="1" applyBorder="1"/>
    <xf numFmtId="0" fontId="5" fillId="2" borderId="14" xfId="0" applyFont="1" applyFill="1" applyBorder="1"/>
    <xf numFmtId="0" fontId="0" fillId="2" borderId="16" xfId="0" applyFill="1" applyBorder="1"/>
    <xf numFmtId="0" fontId="0" fillId="2" borderId="18" xfId="0" applyFill="1" applyBorder="1"/>
    <xf numFmtId="0" fontId="3" fillId="2" borderId="0" xfId="0" applyFont="1" applyFill="1"/>
    <xf numFmtId="0" fontId="0" fillId="2" borderId="25" xfId="0" applyFont="1" applyFill="1" applyBorder="1"/>
    <xf numFmtId="0" fontId="18" fillId="4" borderId="12" xfId="0" applyFont="1" applyFill="1" applyBorder="1" applyAlignment="1">
      <alignment horizontal="center" vertical="center" wrapText="1"/>
    </xf>
    <xf numFmtId="0" fontId="5" fillId="4" borderId="12" xfId="0" applyFont="1" applyFill="1" applyBorder="1" applyAlignment="1">
      <alignment horizontal="center" vertical="center"/>
    </xf>
    <xf numFmtId="0" fontId="8" fillId="5"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2" borderId="0" xfId="0" applyFont="1" applyFill="1" applyBorder="1" applyAlignment="1">
      <alignment horizontal="left" vertical="center"/>
    </xf>
    <xf numFmtId="0" fontId="23" fillId="3" borderId="12"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2"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2" borderId="17" xfId="0" applyFill="1" applyBorder="1"/>
    <xf numFmtId="0" fontId="0" fillId="2" borderId="0" xfId="0" applyFill="1" applyBorder="1"/>
    <xf numFmtId="0" fontId="5" fillId="2" borderId="0" xfId="0" applyFont="1" applyFill="1" applyBorder="1"/>
    <xf numFmtId="0" fontId="5"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13" fillId="0" borderId="0" xfId="0" applyFont="1" applyAlignment="1">
      <alignment vertical="center"/>
    </xf>
    <xf numFmtId="0" fontId="2" fillId="0" borderId="0" xfId="0" applyFont="1" applyAlignment="1">
      <alignment vertical="center"/>
    </xf>
    <xf numFmtId="0" fontId="15" fillId="2" borderId="1" xfId="0" applyFont="1" applyFill="1" applyBorder="1" applyAlignment="1">
      <alignment vertical="center"/>
    </xf>
    <xf numFmtId="0" fontId="15" fillId="2" borderId="0" xfId="0" applyFont="1" applyFill="1" applyAlignment="1">
      <alignment vertical="center"/>
    </xf>
    <xf numFmtId="0" fontId="5" fillId="0" borderId="13" xfId="0" applyFont="1" applyBorder="1" applyAlignment="1">
      <alignment vertical="center" wrapText="1"/>
    </xf>
    <xf numFmtId="0" fontId="0" fillId="0" borderId="0" xfId="0" applyAlignment="1">
      <alignment vertical="center" wrapText="1"/>
    </xf>
    <xf numFmtId="0" fontId="4" fillId="2" borderId="14" xfId="0" applyFont="1" applyFill="1" applyBorder="1" applyAlignment="1">
      <alignment wrapText="1"/>
    </xf>
    <xf numFmtId="0" fontId="0" fillId="2" borderId="14" xfId="0" applyFill="1" applyBorder="1" applyAlignment="1">
      <alignment wrapText="1"/>
    </xf>
    <xf numFmtId="0" fontId="7" fillId="6" borderId="11" xfId="0" applyFont="1" applyFill="1" applyBorder="1" applyAlignment="1">
      <alignment vertical="center"/>
    </xf>
    <xf numFmtId="0" fontId="26" fillId="7" borderId="0" xfId="0" applyFont="1" applyFill="1" applyAlignment="1">
      <alignment vertical="center"/>
    </xf>
    <xf numFmtId="0" fontId="25" fillId="7" borderId="0" xfId="0" applyFont="1" applyFill="1" applyAlignment="1">
      <alignment horizontal="center" vertical="center" wrapText="1"/>
    </xf>
    <xf numFmtId="0" fontId="5" fillId="9" borderId="12" xfId="0" applyFont="1" applyFill="1" applyBorder="1" applyAlignment="1">
      <alignment vertical="center"/>
    </xf>
    <xf numFmtId="0" fontId="27" fillId="8" borderId="0" xfId="0" applyFont="1" applyFill="1" applyAlignment="1">
      <alignment horizontal="left" vertical="center" wrapText="1"/>
    </xf>
    <xf numFmtId="0" fontId="5" fillId="9" borderId="12" xfId="0" applyFont="1" applyFill="1" applyBorder="1" applyAlignment="1">
      <alignment vertical="center" wrapText="1"/>
    </xf>
    <xf numFmtId="0" fontId="8" fillId="9" borderId="12" xfId="0" applyFont="1" applyFill="1" applyBorder="1" applyAlignment="1">
      <alignment vertical="center" wrapText="1"/>
    </xf>
    <xf numFmtId="0" fontId="30" fillId="2" borderId="0" xfId="0" applyFont="1" applyFill="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30" fillId="2" borderId="4" xfId="0" applyFont="1" applyFill="1" applyBorder="1" applyAlignment="1">
      <alignment vertical="center"/>
    </xf>
    <xf numFmtId="0" fontId="30" fillId="2" borderId="5" xfId="0" applyFont="1" applyFill="1" applyBorder="1" applyAlignment="1">
      <alignment vertical="center"/>
    </xf>
    <xf numFmtId="0" fontId="30" fillId="2" borderId="0" xfId="0" applyFont="1" applyFill="1" applyBorder="1" applyAlignment="1">
      <alignment vertical="center"/>
    </xf>
    <xf numFmtId="0" fontId="30" fillId="2" borderId="6" xfId="0" applyFont="1" applyFill="1" applyBorder="1" applyAlignment="1">
      <alignment vertical="center"/>
    </xf>
    <xf numFmtId="0" fontId="31" fillId="6" borderId="0" xfId="0" applyFont="1" applyFill="1" applyAlignment="1">
      <alignment vertical="center"/>
    </xf>
    <xf numFmtId="0" fontId="30" fillId="0" borderId="12" xfId="0" applyFont="1" applyFill="1" applyBorder="1" applyAlignment="1">
      <alignment vertical="center"/>
    </xf>
    <xf numFmtId="0" fontId="32" fillId="2" borderId="12" xfId="0" applyFont="1" applyFill="1" applyBorder="1" applyAlignment="1">
      <alignment horizontal="right" vertical="center"/>
    </xf>
    <xf numFmtId="0" fontId="30" fillId="9" borderId="12" xfId="0" applyFont="1" applyFill="1" applyBorder="1" applyAlignment="1">
      <alignment vertical="center"/>
    </xf>
    <xf numFmtId="0" fontId="31" fillId="6" borderId="0" xfId="0" applyFont="1" applyFill="1" applyBorder="1" applyAlignment="1">
      <alignment vertical="center"/>
    </xf>
    <xf numFmtId="0" fontId="30" fillId="2" borderId="30" xfId="0" applyFont="1" applyFill="1" applyBorder="1" applyAlignment="1">
      <alignment vertical="center" wrapText="1"/>
    </xf>
    <xf numFmtId="0" fontId="29" fillId="9" borderId="12" xfId="0" applyFont="1" applyFill="1" applyBorder="1" applyAlignment="1">
      <alignment vertical="center"/>
    </xf>
    <xf numFmtId="20" fontId="30" fillId="2" borderId="0" xfId="0" applyNumberFormat="1" applyFont="1" applyFill="1" applyBorder="1" applyAlignment="1">
      <alignment vertical="center" wrapText="1"/>
    </xf>
    <xf numFmtId="0" fontId="35" fillId="2" borderId="0" xfId="0" applyFont="1" applyFill="1" applyBorder="1" applyAlignment="1">
      <alignment vertical="center"/>
    </xf>
    <xf numFmtId="0" fontId="30" fillId="2" borderId="0" xfId="0" applyFont="1" applyFill="1" applyBorder="1" applyAlignment="1">
      <alignment horizontal="center" vertical="center"/>
    </xf>
    <xf numFmtId="0" fontId="38" fillId="2" borderId="12" xfId="0" applyFont="1" applyFill="1" applyBorder="1" applyAlignment="1">
      <alignment horizontal="center" vertical="center"/>
    </xf>
    <xf numFmtId="0" fontId="30" fillId="9" borderId="12" xfId="0" applyFont="1" applyFill="1" applyBorder="1" applyAlignment="1">
      <alignment vertical="center" wrapText="1"/>
    </xf>
    <xf numFmtId="0" fontId="30" fillId="9" borderId="12" xfId="0" applyFont="1" applyFill="1" applyBorder="1"/>
    <xf numFmtId="0" fontId="30" fillId="2" borderId="7" xfId="0" applyFont="1" applyFill="1" applyBorder="1" applyAlignment="1">
      <alignment vertical="center"/>
    </xf>
    <xf numFmtId="0" fontId="30" fillId="2" borderId="8" xfId="0" applyFont="1" applyFill="1" applyBorder="1" applyAlignment="1">
      <alignment vertical="center"/>
    </xf>
    <xf numFmtId="0" fontId="30" fillId="2" borderId="9" xfId="0" applyFont="1" applyFill="1" applyBorder="1" applyAlignment="1">
      <alignment vertical="center"/>
    </xf>
    <xf numFmtId="0" fontId="40" fillId="2" borderId="0" xfId="0" applyFont="1" applyFill="1" applyBorder="1" applyAlignment="1">
      <alignment vertical="center"/>
    </xf>
    <xf numFmtId="0" fontId="25" fillId="6" borderId="12"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16" fillId="6" borderId="32" xfId="0" applyFont="1" applyFill="1" applyBorder="1" applyAlignment="1">
      <alignment horizontal="left" vertical="center" wrapText="1" indent="1"/>
    </xf>
    <xf numFmtId="0" fontId="50" fillId="2" borderId="14" xfId="0" applyFont="1" applyFill="1" applyBorder="1" applyAlignment="1">
      <alignment horizontal="center" vertical="center"/>
    </xf>
    <xf numFmtId="0" fontId="52" fillId="2" borderId="15" xfId="0" applyFont="1" applyFill="1" applyBorder="1" applyAlignment="1">
      <alignment horizontal="left" vertical="center" wrapText="1" indent="1"/>
    </xf>
    <xf numFmtId="0" fontId="50" fillId="2" borderId="22" xfId="0" applyFont="1" applyFill="1" applyBorder="1" applyAlignment="1">
      <alignment horizontal="center" vertical="center"/>
    </xf>
    <xf numFmtId="0" fontId="51" fillId="2" borderId="22" xfId="0" applyFont="1" applyFill="1" applyBorder="1" applyAlignment="1">
      <alignment horizontal="left" vertical="center" wrapText="1" indent="1"/>
    </xf>
    <xf numFmtId="0" fontId="52" fillId="2" borderId="23" xfId="0" applyFont="1" applyFill="1" applyBorder="1" applyAlignment="1">
      <alignment horizontal="left" vertical="center" wrapText="1" indent="1"/>
    </xf>
    <xf numFmtId="0" fontId="50" fillId="2" borderId="18" xfId="0" applyFont="1" applyFill="1" applyBorder="1" applyAlignment="1">
      <alignment horizontal="center" vertical="center"/>
    </xf>
    <xf numFmtId="0" fontId="51" fillId="2" borderId="18" xfId="0" applyFont="1" applyFill="1" applyBorder="1" applyAlignment="1">
      <alignment horizontal="left" vertical="center" wrapText="1" indent="1"/>
    </xf>
    <xf numFmtId="0" fontId="52" fillId="2" borderId="19" xfId="0" applyFont="1" applyFill="1" applyBorder="1" applyAlignment="1">
      <alignment horizontal="left" vertical="center" wrapText="1" indent="1"/>
    </xf>
    <xf numFmtId="0" fontId="45" fillId="2" borderId="0" xfId="0" applyFont="1" applyFill="1" applyBorder="1" applyAlignment="1">
      <alignment horizontal="left" vertical="center"/>
    </xf>
    <xf numFmtId="0" fontId="30" fillId="2" borderId="30" xfId="0" applyFont="1" applyFill="1" applyBorder="1" applyAlignment="1">
      <alignment vertical="center"/>
    </xf>
    <xf numFmtId="0" fontId="30" fillId="2" borderId="12" xfId="0" applyFont="1" applyFill="1" applyBorder="1" applyAlignment="1">
      <alignment vertical="center"/>
    </xf>
    <xf numFmtId="0" fontId="30" fillId="2" borderId="12" xfId="0" applyFont="1" applyFill="1" applyBorder="1" applyAlignment="1">
      <alignment vertical="center" wrapText="1"/>
    </xf>
    <xf numFmtId="0" fontId="53" fillId="2" borderId="0" xfId="0" applyFont="1" applyFill="1" applyBorder="1" applyAlignment="1">
      <alignment horizontal="left" vertical="center"/>
    </xf>
    <xf numFmtId="0" fontId="54" fillId="2" borderId="0" xfId="0" applyFont="1" applyFill="1" applyBorder="1" applyAlignment="1">
      <alignment horizontal="left" vertical="center"/>
    </xf>
    <xf numFmtId="0" fontId="7" fillId="2" borderId="11"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5" fillId="2" borderId="0" xfId="0" applyFont="1" applyFill="1" applyBorder="1" applyAlignment="1">
      <alignment horizontal="center" vertical="center"/>
    </xf>
    <xf numFmtId="0" fontId="12" fillId="2" borderId="12" xfId="0" applyFont="1" applyFill="1" applyBorder="1" applyAlignment="1">
      <alignment horizontal="left" vertical="center" wrapText="1"/>
    </xf>
    <xf numFmtId="0" fontId="57" fillId="2" borderId="12" xfId="0" applyFont="1" applyFill="1" applyBorder="1" applyAlignment="1">
      <alignment horizontal="center" vertical="center"/>
    </xf>
    <xf numFmtId="14" fontId="5" fillId="0" borderId="12" xfId="0" applyNumberFormat="1" applyFont="1" applyFill="1" applyBorder="1" applyAlignment="1">
      <alignment horizontal="left" vertical="center"/>
    </xf>
    <xf numFmtId="0" fontId="15" fillId="2" borderId="0" xfId="0" applyFont="1" applyFill="1" applyBorder="1" applyAlignment="1">
      <alignment vertical="center" wrapText="1"/>
    </xf>
    <xf numFmtId="0" fontId="5" fillId="0" borderId="0" xfId="0" applyFont="1" applyBorder="1" applyAlignment="1">
      <alignment vertical="center" wrapText="1"/>
    </xf>
    <xf numFmtId="0" fontId="14" fillId="2" borderId="13" xfId="0" applyFont="1" applyFill="1" applyBorder="1" applyAlignment="1">
      <alignment horizontal="left" vertical="center" wrapText="1"/>
    </xf>
    <xf numFmtId="0" fontId="5" fillId="0" borderId="12" xfId="0" applyFont="1" applyBorder="1" applyAlignment="1">
      <alignment vertical="center" wrapText="1"/>
    </xf>
    <xf numFmtId="0" fontId="5" fillId="0" borderId="26" xfId="0" applyFont="1" applyBorder="1" applyAlignment="1">
      <alignment vertical="center" wrapText="1"/>
    </xf>
    <xf numFmtId="0" fontId="58" fillId="0" borderId="0" xfId="0" applyFont="1" applyAlignment="1">
      <alignment vertical="center" wrapText="1"/>
    </xf>
    <xf numFmtId="0" fontId="14" fillId="2" borderId="31" xfId="0" applyFont="1" applyFill="1" applyBorder="1" applyAlignment="1">
      <alignment horizontal="left" vertical="center" wrapText="1"/>
    </xf>
    <xf numFmtId="0" fontId="15" fillId="2" borderId="36" xfId="0" applyFont="1" applyFill="1" applyBorder="1" applyAlignment="1">
      <alignment vertical="center"/>
    </xf>
    <xf numFmtId="0" fontId="59" fillId="2"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25" fillId="8" borderId="12" xfId="0" applyFont="1" applyFill="1" applyBorder="1" applyAlignment="1">
      <alignment horizontal="center" vertical="center" wrapText="1"/>
    </xf>
    <xf numFmtId="0" fontId="48" fillId="9" borderId="12" xfId="0" applyFont="1" applyFill="1" applyBorder="1" applyAlignment="1">
      <alignment horizontal="center" vertical="center" wrapText="1"/>
    </xf>
    <xf numFmtId="0" fontId="51" fillId="2" borderId="14" xfId="0" applyFont="1" applyFill="1" applyBorder="1" applyAlignment="1">
      <alignment horizontal="left" vertical="center" wrapText="1" indent="1"/>
    </xf>
    <xf numFmtId="0" fontId="45" fillId="0" borderId="0" xfId="0" applyFont="1" applyAlignment="1">
      <alignment horizontal="left" vertical="center" wrapText="1"/>
    </xf>
    <xf numFmtId="0" fontId="58" fillId="0" borderId="0" xfId="0" applyFont="1" applyAlignment="1">
      <alignment horizontal="left" vertical="center" wrapText="1"/>
    </xf>
    <xf numFmtId="0" fontId="45" fillId="0" borderId="0" xfId="0" applyFont="1" applyAlignment="1">
      <alignment vertical="center" wrapText="1"/>
    </xf>
    <xf numFmtId="0" fontId="61" fillId="0" borderId="0" xfId="0" applyFont="1" applyAlignment="1">
      <alignment wrapText="1"/>
    </xf>
    <xf numFmtId="0" fontId="15" fillId="2" borderId="1" xfId="0" applyFont="1" applyFill="1" applyBorder="1" applyAlignment="1">
      <alignment vertical="center" wrapText="1"/>
    </xf>
    <xf numFmtId="0" fontId="62" fillId="0" borderId="0" xfId="0" applyFont="1" applyAlignment="1">
      <alignment horizontal="left" vertical="center" wrapText="1"/>
    </xf>
    <xf numFmtId="0" fontId="8" fillId="2" borderId="0" xfId="0" applyFont="1" applyFill="1" applyBorder="1" applyAlignment="1">
      <alignment vertical="center" wrapText="1"/>
    </xf>
    <xf numFmtId="0" fontId="25" fillId="7" borderId="0" xfId="0" applyFont="1" applyFill="1" applyAlignment="1">
      <alignment vertical="center" wrapText="1"/>
    </xf>
    <xf numFmtId="0" fontId="5" fillId="2" borderId="13"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0" fillId="9" borderId="0" xfId="0" applyFill="1" applyAlignment="1">
      <alignment vertical="center" wrapText="1"/>
    </xf>
    <xf numFmtId="0" fontId="5" fillId="0" borderId="38"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45" fillId="0" borderId="0" xfId="0" applyFont="1" applyFill="1" applyAlignment="1">
      <alignment horizontal="left" vertical="center" wrapText="1"/>
    </xf>
    <xf numFmtId="0" fontId="5" fillId="0" borderId="26" xfId="0" applyFont="1" applyFill="1" applyBorder="1" applyAlignment="1">
      <alignment vertical="center" wrapText="1"/>
    </xf>
    <xf numFmtId="0" fontId="5" fillId="0" borderId="12" xfId="0" applyFont="1" applyFill="1" applyBorder="1" applyAlignment="1">
      <alignment vertical="center" wrapText="1"/>
    </xf>
    <xf numFmtId="0" fontId="58" fillId="0" borderId="0" xfId="0" applyFont="1" applyFill="1" applyAlignment="1">
      <alignment horizontal="left" vertical="center" wrapText="1"/>
    </xf>
    <xf numFmtId="0" fontId="45" fillId="0" borderId="0" xfId="0" applyFont="1" applyFill="1" applyAlignment="1">
      <alignment vertical="center" wrapText="1"/>
    </xf>
    <xf numFmtId="0" fontId="5" fillId="12" borderId="0" xfId="0" applyFont="1" applyFill="1" applyBorder="1" applyAlignment="1">
      <alignment vertical="center" wrapText="1"/>
    </xf>
    <xf numFmtId="0" fontId="14" fillId="0" borderId="12" xfId="0" applyFont="1" applyFill="1" applyBorder="1" applyAlignment="1">
      <alignment horizontal="left" vertical="center" wrapText="1"/>
    </xf>
    <xf numFmtId="0" fontId="3" fillId="0" borderId="0" xfId="0" applyFont="1" applyFill="1" applyAlignment="1">
      <alignment horizontal="center" vertical="center"/>
    </xf>
    <xf numFmtId="0" fontId="3" fillId="6" borderId="0" xfId="0" applyFont="1" applyFill="1" applyAlignment="1">
      <alignment horizontal="center" vertical="center"/>
    </xf>
    <xf numFmtId="0" fontId="25" fillId="7" borderId="0" xfId="0" applyFont="1" applyFill="1" applyBorder="1" applyAlignment="1">
      <alignment horizontal="center" vertical="center" wrapText="1"/>
    </xf>
    <xf numFmtId="0" fontId="25" fillId="7" borderId="0" xfId="0" applyFont="1" applyFill="1" applyAlignment="1">
      <alignment horizontal="center" vertical="center"/>
    </xf>
    <xf numFmtId="0" fontId="26" fillId="2" borderId="0" xfId="0" applyFont="1" applyFill="1" applyAlignment="1">
      <alignment horizontal="center" vertical="center"/>
    </xf>
    <xf numFmtId="0" fontId="26" fillId="7" borderId="0" xfId="0" applyFont="1" applyFill="1" applyAlignment="1">
      <alignment horizontal="center" vertical="center"/>
    </xf>
    <xf numFmtId="0" fontId="65" fillId="2" borderId="0" xfId="0" applyFont="1" applyFill="1" applyBorder="1" applyAlignment="1">
      <alignment vertical="center"/>
    </xf>
    <xf numFmtId="0" fontId="65" fillId="2" borderId="0" xfId="0" applyFont="1" applyFill="1" applyAlignment="1">
      <alignment vertical="center"/>
    </xf>
    <xf numFmtId="0" fontId="65" fillId="8" borderId="0" xfId="0" applyFont="1" applyFill="1" applyAlignment="1">
      <alignment vertical="center"/>
    </xf>
    <xf numFmtId="0" fontId="21" fillId="0" borderId="39" xfId="0" applyFont="1" applyBorder="1" applyAlignment="1">
      <alignment vertical="center" wrapText="1"/>
    </xf>
    <xf numFmtId="0" fontId="65" fillId="8" borderId="0" xfId="0" applyFont="1" applyFill="1" applyAlignment="1">
      <alignment vertical="center" wrapText="1"/>
    </xf>
    <xf numFmtId="0" fontId="65" fillId="2" borderId="0" xfId="0" applyFont="1" applyFill="1" applyAlignment="1">
      <alignment vertical="center" wrapText="1"/>
    </xf>
    <xf numFmtId="0" fontId="60" fillId="13" borderId="0" xfId="0" applyFont="1" applyFill="1" applyAlignment="1">
      <alignment horizontal="center" vertical="center" wrapText="1"/>
    </xf>
    <xf numFmtId="0" fontId="60" fillId="13" borderId="0" xfId="0" applyFont="1" applyFill="1" applyAlignment="1">
      <alignment horizontal="center" vertical="center"/>
    </xf>
    <xf numFmtId="0" fontId="66" fillId="14" borderId="0" xfId="0" applyFont="1" applyFill="1" applyAlignment="1">
      <alignment horizontal="center" vertical="center"/>
    </xf>
    <xf numFmtId="0" fontId="60" fillId="13" borderId="0" xfId="0" applyFont="1" applyFill="1" applyAlignment="1">
      <alignment vertical="center" wrapText="1"/>
    </xf>
    <xf numFmtId="0" fontId="14" fillId="2" borderId="27" xfId="0" applyFont="1" applyFill="1" applyBorder="1" applyAlignment="1">
      <alignment horizontal="left" vertical="center" wrapText="1"/>
    </xf>
    <xf numFmtId="0" fontId="14" fillId="2" borderId="12" xfId="0" applyFont="1" applyFill="1" applyBorder="1" applyAlignment="1">
      <alignment vertical="center" wrapText="1"/>
    </xf>
    <xf numFmtId="0" fontId="14" fillId="2" borderId="0" xfId="0" applyFont="1" applyFill="1" applyBorder="1" applyAlignment="1">
      <alignment vertical="center" wrapText="1"/>
    </xf>
    <xf numFmtId="0" fontId="68" fillId="13" borderId="0" xfId="0" applyFont="1" applyFill="1" applyAlignment="1">
      <alignment horizontal="center" vertical="center" wrapText="1"/>
    </xf>
    <xf numFmtId="0" fontId="14" fillId="2" borderId="36" xfId="0" applyFont="1" applyFill="1" applyBorder="1" applyAlignment="1">
      <alignment vertical="center"/>
    </xf>
    <xf numFmtId="0" fontId="14" fillId="2" borderId="0" xfId="0" applyFont="1" applyFill="1" applyAlignment="1">
      <alignment vertical="center"/>
    </xf>
    <xf numFmtId="0" fontId="14" fillId="2" borderId="1" xfId="0" applyFont="1" applyFill="1" applyBorder="1" applyAlignment="1">
      <alignment vertical="center"/>
    </xf>
    <xf numFmtId="0" fontId="69" fillId="0" borderId="0" xfId="0" applyFont="1" applyAlignment="1">
      <alignment vertical="center"/>
    </xf>
    <xf numFmtId="0" fontId="26" fillId="0" borderId="0" xfId="0" applyFont="1" applyFill="1" applyAlignment="1">
      <alignment horizontal="center" vertical="center"/>
    </xf>
    <xf numFmtId="0" fontId="7" fillId="0" borderId="11" xfId="0" applyFont="1" applyFill="1" applyBorder="1" applyAlignment="1">
      <alignment vertical="center"/>
    </xf>
    <xf numFmtId="0" fontId="66" fillId="0" borderId="0" xfId="0" applyFont="1" applyFill="1" applyAlignment="1">
      <alignment horizontal="center" vertical="center"/>
    </xf>
    <xf numFmtId="0" fontId="66" fillId="13" borderId="0" xfId="0" applyFont="1" applyFill="1" applyAlignment="1">
      <alignment horizontal="center" vertical="center"/>
    </xf>
    <xf numFmtId="0" fontId="66" fillId="0" borderId="0" xfId="0" applyFont="1" applyAlignment="1">
      <alignment horizontal="center" vertical="center"/>
    </xf>
    <xf numFmtId="0" fontId="25" fillId="7" borderId="48" xfId="0" applyFont="1" applyFill="1" applyBorder="1" applyAlignment="1">
      <alignment horizontal="center" vertical="center" wrapText="1"/>
    </xf>
    <xf numFmtId="0" fontId="65" fillId="8" borderId="48" xfId="0" applyFont="1" applyFill="1" applyBorder="1" applyAlignment="1">
      <alignment vertical="center" wrapText="1"/>
    </xf>
    <xf numFmtId="0" fontId="65" fillId="8" borderId="49" xfId="0" applyFont="1" applyFill="1" applyBorder="1" applyAlignment="1">
      <alignment vertical="center" wrapText="1"/>
    </xf>
    <xf numFmtId="0" fontId="72" fillId="16" borderId="51" xfId="0" applyFont="1" applyFill="1" applyBorder="1" applyAlignment="1">
      <alignment vertical="center"/>
    </xf>
    <xf numFmtId="0" fontId="72" fillId="14" borderId="51" xfId="0" applyFont="1" applyFill="1" applyBorder="1" applyAlignment="1">
      <alignment vertical="center"/>
    </xf>
    <xf numFmtId="0" fontId="72" fillId="0" borderId="51" xfId="0" applyFont="1" applyBorder="1" applyAlignment="1">
      <alignment vertical="center"/>
    </xf>
    <xf numFmtId="0" fontId="73" fillId="0" borderId="0" xfId="0" applyFont="1" applyAlignment="1">
      <alignment vertical="center" wrapText="1"/>
    </xf>
    <xf numFmtId="0" fontId="75" fillId="14" borderId="0" xfId="0" applyFont="1" applyFill="1" applyAlignment="1">
      <alignment vertical="center" wrapText="1"/>
    </xf>
    <xf numFmtId="0" fontId="70" fillId="14" borderId="0" xfId="0" applyFont="1" applyFill="1" applyAlignment="1">
      <alignment vertical="center"/>
    </xf>
    <xf numFmtId="0" fontId="70" fillId="0" borderId="0" xfId="0" applyFont="1" applyAlignment="1">
      <alignment vertical="center"/>
    </xf>
    <xf numFmtId="0" fontId="78" fillId="16" borderId="0" xfId="0" applyFont="1" applyFill="1" applyAlignment="1">
      <alignment horizontal="center" vertical="center"/>
    </xf>
    <xf numFmtId="0" fontId="78" fillId="0" borderId="0" xfId="0" applyFont="1" applyAlignment="1">
      <alignment horizontal="center" vertical="center"/>
    </xf>
    <xf numFmtId="0" fontId="10" fillId="0" borderId="0" xfId="0" applyFont="1" applyFill="1" applyAlignment="1">
      <alignment wrapText="1"/>
    </xf>
    <xf numFmtId="0" fontId="79" fillId="0" borderId="0" xfId="0" applyFont="1"/>
    <xf numFmtId="0" fontId="64" fillId="0" borderId="0" xfId="0" applyFont="1"/>
    <xf numFmtId="0" fontId="80" fillId="0" borderId="0" xfId="0" applyFont="1"/>
    <xf numFmtId="0" fontId="81" fillId="0" borderId="0" xfId="0" applyFont="1"/>
    <xf numFmtId="0" fontId="28" fillId="0" borderId="0" xfId="0" applyFont="1"/>
    <xf numFmtId="0" fontId="83" fillId="13" borderId="53" xfId="0" applyFont="1" applyFill="1" applyBorder="1" applyAlignment="1">
      <alignment vertical="center"/>
    </xf>
    <xf numFmtId="0" fontId="83" fillId="13" borderId="54" xfId="0" applyFont="1" applyFill="1" applyBorder="1" applyAlignment="1">
      <alignment vertical="center"/>
    </xf>
    <xf numFmtId="0" fontId="82" fillId="11" borderId="13" xfId="0" applyFont="1" applyFill="1" applyBorder="1" applyAlignment="1">
      <alignment vertical="center"/>
    </xf>
    <xf numFmtId="0" fontId="82" fillId="11" borderId="13" xfId="0" applyFont="1" applyFill="1" applyBorder="1" applyAlignment="1">
      <alignment horizontal="center" vertical="center"/>
    </xf>
    <xf numFmtId="0" fontId="83" fillId="17" borderId="54" xfId="0" applyFont="1" applyFill="1" applyBorder="1" applyAlignment="1">
      <alignment horizontal="center" vertical="center"/>
    </xf>
    <xf numFmtId="0" fontId="84" fillId="16" borderId="20" xfId="0" applyFont="1" applyFill="1" applyBorder="1" applyAlignment="1">
      <alignment vertical="center"/>
    </xf>
    <xf numFmtId="0" fontId="36" fillId="8" borderId="20" xfId="0" applyFont="1" applyFill="1" applyBorder="1" applyAlignment="1">
      <alignment vertical="center" wrapText="1"/>
    </xf>
    <xf numFmtId="0" fontId="28" fillId="9" borderId="20" xfId="0" applyFont="1" applyFill="1" applyBorder="1"/>
    <xf numFmtId="0" fontId="84" fillId="16" borderId="21" xfId="0" applyFont="1" applyFill="1" applyBorder="1" applyAlignment="1">
      <alignment vertical="center"/>
    </xf>
    <xf numFmtId="0" fontId="36" fillId="8" borderId="21" xfId="0" applyFont="1" applyFill="1" applyBorder="1" applyAlignment="1">
      <alignment vertical="center" wrapText="1"/>
    </xf>
    <xf numFmtId="0" fontId="0" fillId="0" borderId="55" xfId="0" applyBorder="1"/>
    <xf numFmtId="0" fontId="0" fillId="0" borderId="21" xfId="0" applyBorder="1"/>
    <xf numFmtId="0" fontId="86" fillId="0" borderId="0" xfId="0" applyFont="1" applyFill="1" applyAlignment="1">
      <alignment vertical="center" wrapText="1"/>
    </xf>
    <xf numFmtId="0" fontId="86" fillId="0" borderId="0" xfId="0" applyFont="1" applyAlignment="1">
      <alignment vertical="center" wrapText="1"/>
    </xf>
    <xf numFmtId="0" fontId="87" fillId="0" borderId="0" xfId="0" applyFont="1" applyAlignment="1">
      <alignment vertical="center" wrapText="1"/>
    </xf>
    <xf numFmtId="0" fontId="86" fillId="0" borderId="31" xfId="0" applyFont="1" applyBorder="1" applyAlignment="1">
      <alignment vertical="center" wrapText="1"/>
    </xf>
    <xf numFmtId="0" fontId="86" fillId="9" borderId="20" xfId="0" applyFont="1" applyFill="1" applyBorder="1" applyAlignment="1">
      <alignment horizontal="left" vertical="center" wrapText="1"/>
    </xf>
    <xf numFmtId="0" fontId="5" fillId="2" borderId="0" xfId="0" applyFont="1" applyFill="1" applyBorder="1" applyAlignment="1">
      <alignment horizontal="center" vertical="center"/>
    </xf>
    <xf numFmtId="0" fontId="25" fillId="8" borderId="12" xfId="0" applyFont="1" applyFill="1" applyBorder="1" applyAlignment="1">
      <alignment horizontal="center" vertical="center" wrapText="1"/>
    </xf>
    <xf numFmtId="0" fontId="5" fillId="2" borderId="12" xfId="0" applyFont="1" applyFill="1" applyBorder="1" applyAlignment="1">
      <alignment vertical="center" wrapText="1"/>
    </xf>
    <xf numFmtId="0" fontId="88" fillId="2" borderId="0" xfId="347" applyFont="1" applyFill="1" applyBorder="1" applyAlignment="1">
      <alignment horizontal="center" vertical="center" wrapText="1"/>
    </xf>
    <xf numFmtId="0" fontId="89" fillId="2" borderId="12" xfId="0" applyFont="1" applyFill="1" applyBorder="1" applyAlignment="1">
      <alignment horizontal="left" vertical="center" wrapText="1"/>
    </xf>
    <xf numFmtId="0" fontId="5" fillId="15" borderId="37"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0" xfId="0" applyFont="1" applyFill="1" applyBorder="1" applyAlignment="1">
      <alignment vertical="center" wrapText="1"/>
    </xf>
    <xf numFmtId="0" fontId="1" fillId="0" borderId="42"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1" fillId="0" borderId="45" xfId="0" applyFont="1" applyFill="1" applyBorder="1" applyAlignment="1">
      <alignment vertical="center"/>
    </xf>
    <xf numFmtId="0" fontId="0" fillId="0" borderId="41"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26" fillId="0" borderId="47"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6" xfId="0" applyFont="1" applyFill="1" applyBorder="1" applyAlignment="1">
      <alignment horizontal="center" vertical="center"/>
    </xf>
    <xf numFmtId="0" fontId="66" fillId="0" borderId="47" xfId="0" applyFont="1" applyFill="1" applyBorder="1" applyAlignment="1">
      <alignment horizontal="center" vertical="center"/>
    </xf>
    <xf numFmtId="0" fontId="66" fillId="0" borderId="41" xfId="0" applyFont="1" applyFill="1" applyBorder="1" applyAlignment="1">
      <alignment horizontal="center" vertical="center"/>
    </xf>
    <xf numFmtId="0" fontId="66" fillId="0" borderId="46" xfId="0" applyFont="1" applyFill="1" applyBorder="1" applyAlignment="1">
      <alignment horizontal="center" vertical="center"/>
    </xf>
    <xf numFmtId="0" fontId="5" fillId="0" borderId="0" xfId="0" applyFont="1" applyAlignment="1">
      <alignment wrapText="1"/>
    </xf>
    <xf numFmtId="14" fontId="5" fillId="0" borderId="12" xfId="0" applyNumberFormat="1" applyFont="1" applyFill="1" applyBorder="1" applyAlignment="1">
      <alignment horizontal="center" vertical="center" wrapText="1"/>
    </xf>
    <xf numFmtId="0" fontId="67" fillId="0" borderId="12" xfId="0" applyFont="1" applyFill="1" applyBorder="1" applyAlignment="1">
      <alignment horizontal="left" vertical="center" wrapText="1"/>
    </xf>
    <xf numFmtId="0" fontId="43" fillId="7" borderId="12" xfId="0" applyFont="1" applyFill="1" applyBorder="1" applyAlignment="1">
      <alignment vertical="center"/>
    </xf>
    <xf numFmtId="0" fontId="43" fillId="7" borderId="35" xfId="0" applyFont="1" applyFill="1" applyBorder="1" applyAlignment="1">
      <alignment vertical="center"/>
    </xf>
    <xf numFmtId="0" fontId="43" fillId="7" borderId="12" xfId="0" applyFont="1" applyFill="1" applyBorder="1" applyAlignment="1">
      <alignment vertical="center" wrapText="1"/>
    </xf>
    <xf numFmtId="0" fontId="5" fillId="6" borderId="0" xfId="0" applyFont="1" applyFill="1" applyBorder="1" applyAlignment="1">
      <alignment horizontal="left" vertical="center"/>
    </xf>
    <xf numFmtId="0" fontId="5" fillId="0" borderId="5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2" borderId="0" xfId="0" applyFont="1" applyFill="1" applyBorder="1" applyAlignment="1">
      <alignment vertical="center" wrapText="1"/>
    </xf>
    <xf numFmtId="0" fontId="0" fillId="2" borderId="14" xfId="0" applyFill="1" applyBorder="1" applyAlignment="1">
      <alignment vertical="center" wrapText="1"/>
    </xf>
    <xf numFmtId="0" fontId="86" fillId="9" borderId="24" xfId="0" applyFont="1" applyFill="1" applyBorder="1" applyAlignment="1">
      <alignment horizontal="left" vertical="center" wrapText="1"/>
    </xf>
    <xf numFmtId="0" fontId="86" fillId="9" borderId="21" xfId="0" applyFont="1" applyFill="1" applyBorder="1" applyAlignment="1">
      <alignment horizontal="left" vertical="center" wrapText="1"/>
    </xf>
    <xf numFmtId="0" fontId="0" fillId="2" borderId="18" xfId="0" applyFont="1" applyFill="1" applyBorder="1" applyAlignment="1">
      <alignment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5" xfId="0" applyFont="1" applyFill="1" applyBorder="1" applyAlignment="1">
      <alignment horizontal="center" vertical="center"/>
    </xf>
    <xf numFmtId="0" fontId="10" fillId="2" borderId="36" xfId="0" applyFont="1" applyFill="1" applyBorder="1" applyAlignment="1">
      <alignment vertical="center" wrapText="1"/>
    </xf>
    <xf numFmtId="0" fontId="10" fillId="2" borderId="31" xfId="0" applyFont="1" applyFill="1" applyBorder="1" applyAlignment="1">
      <alignment vertical="center" wrapText="1"/>
    </xf>
    <xf numFmtId="0" fontId="92" fillId="2" borderId="34" xfId="0" applyFont="1" applyFill="1" applyBorder="1" applyAlignment="1">
      <alignment vertical="center" wrapText="1"/>
    </xf>
    <xf numFmtId="0" fontId="36" fillId="0" borderId="0" xfId="0" applyFont="1"/>
    <xf numFmtId="0" fontId="32" fillId="0" borderId="0" xfId="0" applyFont="1"/>
    <xf numFmtId="0" fontId="32" fillId="0" borderId="0" xfId="0" applyFont="1" applyAlignment="1">
      <alignment wrapText="1"/>
    </xf>
    <xf numFmtId="0" fontId="10" fillId="0" borderId="36" xfId="0" applyFont="1" applyFill="1" applyBorder="1" applyAlignment="1">
      <alignment vertical="center" wrapText="1"/>
    </xf>
    <xf numFmtId="0" fontId="91" fillId="6" borderId="26" xfId="0" applyFont="1" applyFill="1" applyBorder="1" applyAlignment="1">
      <alignment vertical="center"/>
    </xf>
    <xf numFmtId="0" fontId="11" fillId="6" borderId="59" xfId="0" applyFont="1" applyFill="1" applyBorder="1" applyAlignment="1">
      <alignment vertical="center"/>
    </xf>
    <xf numFmtId="0" fontId="11" fillId="6" borderId="28" xfId="0" applyFont="1" applyFill="1" applyBorder="1" applyAlignment="1">
      <alignment vertical="center"/>
    </xf>
    <xf numFmtId="0" fontId="11" fillId="6" borderId="58" xfId="0" applyFont="1" applyFill="1" applyBorder="1" applyAlignment="1">
      <alignment vertical="center"/>
    </xf>
    <xf numFmtId="0" fontId="24" fillId="6" borderId="58" xfId="0" applyFont="1" applyFill="1" applyBorder="1" applyAlignment="1">
      <alignment vertical="center"/>
    </xf>
    <xf numFmtId="0" fontId="93" fillId="0" borderId="39" xfId="0" applyFont="1" applyBorder="1" applyAlignment="1">
      <alignment vertical="center" wrapText="1"/>
    </xf>
    <xf numFmtId="0" fontId="28" fillId="2" borderId="0"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76" fillId="16" borderId="0" xfId="0" applyFont="1" applyFill="1" applyAlignment="1">
      <alignment horizontal="center" vertical="center" wrapText="1"/>
    </xf>
    <xf numFmtId="0" fontId="90" fillId="16" borderId="0" xfId="347" applyFont="1" applyFill="1" applyAlignment="1">
      <alignment horizontal="center" vertical="center" wrapText="1"/>
    </xf>
    <xf numFmtId="0" fontId="74" fillId="14" borderId="52" xfId="0" applyFont="1" applyFill="1" applyBorder="1" applyAlignment="1">
      <alignment horizontal="center" vertical="center" wrapText="1"/>
    </xf>
    <xf numFmtId="0" fontId="71" fillId="16" borderId="50" xfId="0" applyFont="1" applyFill="1" applyBorder="1" applyAlignment="1">
      <alignment horizontal="center" vertical="center" wrapText="1"/>
    </xf>
    <xf numFmtId="0" fontId="71" fillId="16" borderId="51" xfId="0" applyFont="1" applyFill="1" applyBorder="1" applyAlignment="1">
      <alignment horizontal="center" vertical="center" wrapText="1"/>
    </xf>
    <xf numFmtId="0" fontId="39" fillId="2" borderId="0" xfId="0" applyFont="1" applyFill="1" applyBorder="1" applyAlignment="1">
      <alignment horizontal="center" vertical="center" shrinkToFit="1"/>
    </xf>
    <xf numFmtId="0" fontId="30" fillId="9" borderId="12" xfId="0" applyFont="1" applyFill="1" applyBorder="1" applyAlignment="1">
      <alignment horizontal="left" vertical="center"/>
    </xf>
    <xf numFmtId="0" fontId="30" fillId="9" borderId="31" xfId="0" applyFont="1" applyFill="1" applyBorder="1" applyAlignment="1">
      <alignment horizontal="center" vertical="center" wrapText="1"/>
    </xf>
    <xf numFmtId="0" fontId="30" fillId="9" borderId="12" xfId="0" applyFont="1" applyFill="1" applyBorder="1" applyAlignment="1">
      <alignment horizontal="center" vertical="center" wrapText="1"/>
    </xf>
    <xf numFmtId="0" fontId="30" fillId="9" borderId="12" xfId="0" applyFont="1" applyFill="1" applyBorder="1" applyAlignment="1">
      <alignment horizontal="center" vertical="center"/>
    </xf>
    <xf numFmtId="0" fontId="36" fillId="10" borderId="12" xfId="0" applyFont="1" applyFill="1" applyBorder="1" applyAlignment="1">
      <alignment horizontal="center" vertical="center"/>
    </xf>
    <xf numFmtId="0" fontId="34" fillId="10" borderId="12" xfId="0" applyFont="1" applyFill="1" applyBorder="1" applyAlignment="1">
      <alignment horizontal="center" vertical="center"/>
    </xf>
    <xf numFmtId="0" fontId="31" fillId="6" borderId="12"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6" fillId="9" borderId="12" xfId="0" applyFont="1" applyFill="1" applyBorder="1" applyAlignment="1">
      <alignment horizontal="left" vertical="center"/>
    </xf>
    <xf numFmtId="0" fontId="31" fillId="6" borderId="31" xfId="0" applyFont="1" applyFill="1" applyBorder="1" applyAlignment="1">
      <alignment horizontal="center" vertical="center" wrapText="1"/>
    </xf>
    <xf numFmtId="0" fontId="33" fillId="6" borderId="12" xfId="0" applyFont="1" applyFill="1" applyBorder="1" applyAlignment="1">
      <alignment horizontal="center" vertical="center"/>
    </xf>
    <xf numFmtId="0" fontId="30" fillId="2" borderId="12" xfId="0" applyFont="1" applyFill="1" applyBorder="1" applyAlignment="1">
      <alignment horizontal="left" vertical="center" wrapText="1"/>
    </xf>
    <xf numFmtId="0" fontId="37" fillId="2"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0" fillId="9" borderId="35" xfId="0" applyFont="1" applyFill="1" applyBorder="1" applyAlignment="1">
      <alignment horizontal="left" vertical="center"/>
    </xf>
    <xf numFmtId="0" fontId="30" fillId="9" borderId="36" xfId="0" applyFont="1" applyFill="1" applyBorder="1" applyAlignment="1">
      <alignment horizontal="left" vertical="center"/>
    </xf>
    <xf numFmtId="0" fontId="30" fillId="9" borderId="31" xfId="0" applyFont="1" applyFill="1" applyBorder="1" applyAlignment="1">
      <alignment horizontal="left" vertical="center"/>
    </xf>
    <xf numFmtId="0" fontId="82" fillId="7" borderId="35" xfId="0" applyFont="1" applyFill="1" applyBorder="1" applyAlignment="1">
      <alignment horizontal="center" vertical="center"/>
    </xf>
    <xf numFmtId="0" fontId="82" fillId="7" borderId="31" xfId="0" applyFont="1" applyFill="1" applyBorder="1" applyAlignment="1">
      <alignment horizontal="center" vertical="center"/>
    </xf>
    <xf numFmtId="0" fontId="82" fillId="7" borderId="12" xfId="0" applyFont="1" applyFill="1" applyBorder="1" applyAlignment="1">
      <alignment horizontal="center" vertical="center"/>
    </xf>
    <xf numFmtId="0" fontId="82" fillId="7" borderId="13" xfId="0" applyFont="1" applyFill="1" applyBorder="1" applyAlignment="1">
      <alignment horizontal="center" vertical="center"/>
    </xf>
    <xf numFmtId="0" fontId="82" fillId="7" borderId="40" xfId="0" applyFont="1" applyFill="1" applyBorder="1" applyAlignment="1">
      <alignment horizontal="center" vertical="center"/>
    </xf>
    <xf numFmtId="0" fontId="82" fillId="7" borderId="0" xfId="0" applyFont="1" applyFill="1" applyAlignment="1">
      <alignment horizontal="center" vertical="center"/>
    </xf>
    <xf numFmtId="0" fontId="5" fillId="2" borderId="0" xfId="0" applyFont="1" applyFill="1" applyBorder="1" applyAlignment="1">
      <alignment horizontal="center" vertical="center"/>
    </xf>
    <xf numFmtId="0" fontId="25" fillId="7" borderId="35" xfId="0" applyFont="1" applyFill="1" applyBorder="1" applyAlignment="1">
      <alignment horizontal="center" vertical="center"/>
    </xf>
    <xf numFmtId="0" fontId="25" fillId="7" borderId="31" xfId="0" applyFont="1" applyFill="1" applyBorder="1" applyAlignment="1">
      <alignment horizontal="center" vertical="center"/>
    </xf>
    <xf numFmtId="0" fontId="44" fillId="0" borderId="0" xfId="0" applyFont="1" applyFill="1" applyBorder="1" applyAlignment="1">
      <alignment horizontal="center" vertical="center"/>
    </xf>
    <xf numFmtId="0" fontId="5" fillId="6" borderId="5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41" fillId="6" borderId="12"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42" fillId="8"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3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43" fillId="7" borderId="12" xfId="0" applyFont="1" applyFill="1" applyBorder="1" applyAlignment="1">
      <alignment horizontal="center" vertical="center" wrapText="1"/>
    </xf>
    <xf numFmtId="0" fontId="43" fillId="7" borderId="35" xfId="0" applyFont="1" applyFill="1" applyBorder="1" applyAlignment="1">
      <alignment horizontal="center" vertical="center" wrapText="1"/>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5" fillId="2" borderId="12" xfId="0" applyFont="1" applyFill="1" applyBorder="1" applyAlignment="1">
      <alignment horizontal="center" vertical="center"/>
    </xf>
    <xf numFmtId="0" fontId="41" fillId="6" borderId="12" xfId="0" applyFont="1" applyFill="1" applyBorder="1" applyAlignment="1">
      <alignment horizontal="center" vertical="center"/>
    </xf>
    <xf numFmtId="0" fontId="22" fillId="6" borderId="12" xfId="0" applyFont="1" applyFill="1" applyBorder="1" applyAlignment="1">
      <alignment horizontal="center" vertical="center"/>
    </xf>
    <xf numFmtId="0" fontId="48" fillId="9" borderId="12" xfId="0" applyFont="1" applyFill="1" applyBorder="1" applyAlignment="1">
      <alignment horizontal="center" vertical="center" wrapText="1"/>
    </xf>
    <xf numFmtId="0" fontId="44"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41" fillId="7" borderId="12" xfId="0" applyFont="1" applyFill="1" applyBorder="1" applyAlignment="1">
      <alignment horizontal="center" vertical="center"/>
    </xf>
    <xf numFmtId="0" fontId="22" fillId="7" borderId="12" xfId="0" applyFont="1" applyFill="1" applyBorder="1" applyAlignment="1">
      <alignment horizontal="center" vertical="center"/>
    </xf>
    <xf numFmtId="0" fontId="43" fillId="7" borderId="12" xfId="0" applyFont="1" applyFill="1" applyBorder="1" applyAlignment="1">
      <alignment horizontal="center" vertical="center"/>
    </xf>
    <xf numFmtId="0" fontId="42" fillId="8" borderId="12" xfId="0" applyFont="1" applyFill="1" applyBorder="1" applyAlignment="1">
      <alignment horizontal="right" vertical="center" wrapText="1" indent="1"/>
    </xf>
    <xf numFmtId="0" fontId="46" fillId="5" borderId="12" xfId="0" applyFont="1" applyFill="1" applyBorder="1" applyAlignment="1">
      <alignment horizontal="center" vertical="center" textRotation="90"/>
    </xf>
    <xf numFmtId="0" fontId="42" fillId="8" borderId="12" xfId="0" applyFont="1" applyFill="1" applyBorder="1" applyAlignment="1">
      <alignment horizontal="center" vertical="center"/>
    </xf>
    <xf numFmtId="0" fontId="25" fillId="7" borderId="12" xfId="0" applyFont="1" applyFill="1" applyBorder="1" applyAlignment="1">
      <alignment horizontal="center" vertical="center"/>
    </xf>
    <xf numFmtId="0" fontId="11" fillId="11" borderId="12" xfId="0" applyFont="1" applyFill="1" applyBorder="1" applyAlignment="1">
      <alignment horizontal="left" vertical="center" wrapText="1" indent="1"/>
    </xf>
    <xf numFmtId="0" fontId="5" fillId="2" borderId="12" xfId="0" applyFont="1" applyFill="1" applyBorder="1" applyAlignment="1">
      <alignment horizontal="left" vertical="top"/>
    </xf>
    <xf numFmtId="0" fontId="21" fillId="2" borderId="0" xfId="0" applyFont="1" applyFill="1" applyAlignment="1">
      <alignment horizontal="left"/>
    </xf>
    <xf numFmtId="0" fontId="20" fillId="2" borderId="12" xfId="0" applyFont="1" applyFill="1" applyBorder="1" applyAlignment="1">
      <alignment horizontal="center" vertical="center" textRotation="90"/>
    </xf>
    <xf numFmtId="0" fontId="17" fillId="5" borderId="12" xfId="0" applyFont="1" applyFill="1" applyBorder="1" applyAlignment="1">
      <alignment horizontal="center" vertical="center"/>
    </xf>
    <xf numFmtId="0" fontId="19" fillId="5" borderId="12" xfId="0" applyFont="1" applyFill="1" applyBorder="1" applyAlignment="1">
      <alignment horizontal="center" vertical="center"/>
    </xf>
    <xf numFmtId="0" fontId="8" fillId="5" borderId="12" xfId="0" applyFont="1" applyFill="1" applyBorder="1" applyAlignment="1">
      <alignment horizontal="center"/>
    </xf>
    <xf numFmtId="0" fontId="49" fillId="6" borderId="32" xfId="0" applyFont="1" applyFill="1" applyBorder="1" applyAlignment="1">
      <alignment horizontal="left" vertical="center" wrapText="1"/>
    </xf>
    <xf numFmtId="0" fontId="16" fillId="6" borderId="32" xfId="0" applyFont="1" applyFill="1" applyBorder="1" applyAlignment="1">
      <alignment horizontal="left" vertical="center" wrapText="1"/>
    </xf>
    <xf numFmtId="0" fontId="16" fillId="6" borderId="33" xfId="0" applyFont="1" applyFill="1" applyBorder="1" applyAlignment="1">
      <alignment horizontal="left" vertical="center" wrapText="1"/>
    </xf>
    <xf numFmtId="0" fontId="42" fillId="7" borderId="34" xfId="0" applyFont="1" applyFill="1" applyBorder="1" applyAlignment="1">
      <alignment horizontal="center" vertical="center" textRotation="90" wrapText="1"/>
    </xf>
    <xf numFmtId="0" fontId="17" fillId="7" borderId="16" xfId="0" applyFont="1" applyFill="1" applyBorder="1" applyAlignment="1">
      <alignment horizontal="center" vertical="center" textRotation="90" wrapText="1"/>
    </xf>
    <xf numFmtId="0" fontId="42" fillId="7" borderId="14"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2" fillId="7" borderId="17" xfId="0" applyFont="1" applyFill="1" applyBorder="1" applyAlignment="1">
      <alignment horizontal="center" vertical="center"/>
    </xf>
    <xf numFmtId="0" fontId="42" fillId="7" borderId="18" xfId="0" applyFont="1" applyFill="1" applyBorder="1" applyAlignment="1">
      <alignment horizontal="center" vertical="center"/>
    </xf>
    <xf numFmtId="0" fontId="42" fillId="7" borderId="14" xfId="0" applyFont="1" applyFill="1" applyBorder="1" applyAlignment="1">
      <alignment horizontal="center" vertical="center"/>
    </xf>
    <xf numFmtId="0" fontId="42" fillId="8" borderId="16" xfId="0" applyFont="1" applyFill="1" applyBorder="1" applyAlignment="1">
      <alignment horizontal="center" vertical="center" textRotation="90" wrapText="1"/>
    </xf>
    <xf numFmtId="0" fontId="42" fillId="6" borderId="56" xfId="0" applyFont="1" applyFill="1" applyBorder="1" applyAlignment="1">
      <alignment horizontal="center" vertical="center" textRotation="90" wrapText="1"/>
    </xf>
    <xf numFmtId="0" fontId="42" fillId="6" borderId="57" xfId="0" applyFont="1" applyFill="1" applyBorder="1" applyAlignment="1">
      <alignment horizontal="center" vertical="center" textRotation="90" wrapText="1"/>
    </xf>
    <xf numFmtId="0" fontId="43" fillId="7" borderId="32" xfId="0" applyFont="1" applyFill="1" applyBorder="1" applyAlignment="1">
      <alignment horizontal="center" wrapText="1"/>
    </xf>
    <xf numFmtId="0" fontId="43" fillId="7" borderId="33" xfId="0" applyFont="1" applyFill="1" applyBorder="1" applyAlignment="1">
      <alignment horizontal="center" wrapText="1"/>
    </xf>
    <xf numFmtId="0" fontId="43" fillId="7" borderId="60" xfId="0" applyFont="1" applyFill="1" applyBorder="1" applyAlignment="1">
      <alignment horizontal="center" wrapText="1"/>
    </xf>
    <xf numFmtId="0" fontId="43" fillId="7" borderId="34" xfId="0" applyFont="1" applyFill="1" applyBorder="1" applyAlignment="1">
      <alignment horizontal="center" wrapText="1"/>
    </xf>
    <xf numFmtId="0" fontId="92" fillId="2" borderId="60" xfId="0" applyFont="1" applyFill="1" applyBorder="1" applyAlignment="1">
      <alignment horizontal="center" vertical="center" wrapText="1"/>
    </xf>
    <xf numFmtId="0" fontId="5" fillId="2" borderId="35" xfId="0" applyFont="1" applyFill="1" applyBorder="1" applyAlignment="1">
      <alignment horizontal="center" vertical="center"/>
    </xf>
    <xf numFmtId="0" fontId="91" fillId="6" borderId="26" xfId="0" applyFont="1" applyFill="1" applyBorder="1" applyAlignment="1">
      <alignment horizontal="center" vertical="center"/>
    </xf>
    <xf numFmtId="0" fontId="91" fillId="6" borderId="59" xfId="0" applyFont="1" applyFill="1" applyBorder="1" applyAlignment="1">
      <alignment horizontal="center" vertical="center"/>
    </xf>
    <xf numFmtId="0" fontId="91" fillId="6" borderId="27" xfId="0" applyFont="1" applyFill="1" applyBorder="1" applyAlignment="1">
      <alignment horizontal="center" vertical="center"/>
    </xf>
    <xf numFmtId="0" fontId="91" fillId="6" borderId="28" xfId="0" applyFont="1" applyFill="1" applyBorder="1" applyAlignment="1">
      <alignment horizontal="center" vertical="center"/>
    </xf>
    <xf numFmtId="0" fontId="91" fillId="6" borderId="58" xfId="0" applyFont="1" applyFill="1" applyBorder="1" applyAlignment="1">
      <alignment horizontal="center" vertical="center"/>
    </xf>
    <xf numFmtId="0" fontId="91" fillId="6" borderId="29" xfId="0" applyFont="1" applyFill="1" applyBorder="1" applyAlignment="1">
      <alignment horizontal="center" vertical="center"/>
    </xf>
    <xf numFmtId="0" fontId="22" fillId="6" borderId="26" xfId="0" applyFont="1" applyFill="1" applyBorder="1" applyAlignment="1">
      <alignment horizontal="center" vertical="center"/>
    </xf>
    <xf numFmtId="0" fontId="22" fillId="6" borderId="59" xfId="0" applyFont="1" applyFill="1" applyBorder="1" applyAlignment="1">
      <alignment horizontal="center" vertical="center"/>
    </xf>
    <xf numFmtId="0" fontId="22" fillId="6" borderId="28" xfId="0" applyFont="1" applyFill="1" applyBorder="1" applyAlignment="1">
      <alignment horizontal="center" vertical="center"/>
    </xf>
    <xf numFmtId="0" fontId="22" fillId="6" borderId="58"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cellXfs>
  <cellStyles count="348">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Hyperlink" xfId="113" builtinId="8" hidden="1"/>
    <cellStyle name="Hyperlink" xfId="115" builtinId="8" hidden="1"/>
    <cellStyle name="Hyperlink" xfId="119" builtinId="8" hidden="1"/>
    <cellStyle name="Hyperlink" xfId="121" builtinId="8" hidden="1"/>
    <cellStyle name="Hyperlink" xfId="123" builtinId="8" hidden="1"/>
    <cellStyle name="Hyperlink" xfId="127" builtinId="8" hidden="1"/>
    <cellStyle name="Hyperlink" xfId="129" builtinId="8" hidden="1"/>
    <cellStyle name="Hyperlink" xfId="131" builtinId="8" hidden="1"/>
    <cellStyle name="Hyperlink" xfId="135" builtinId="8" hidden="1"/>
    <cellStyle name="Hyperlink" xfId="137" builtinId="8" hidden="1"/>
    <cellStyle name="Hyperlink" xfId="139" builtinId="8" hidden="1"/>
    <cellStyle name="Hyperlink" xfId="143" builtinId="8" hidden="1"/>
    <cellStyle name="Hyperlink" xfId="145" builtinId="8" hidden="1"/>
    <cellStyle name="Hyperlink" xfId="147" builtinId="8" hidden="1"/>
    <cellStyle name="Hyperlink" xfId="151" builtinId="8" hidden="1"/>
    <cellStyle name="Hyperlink" xfId="153" builtinId="8" hidden="1"/>
    <cellStyle name="Hyperlink" xfId="155" builtinId="8" hidden="1"/>
    <cellStyle name="Hyperlink" xfId="159" builtinId="8" hidden="1"/>
    <cellStyle name="Hyperlink" xfId="161" builtinId="8" hidden="1"/>
    <cellStyle name="Hyperlink" xfId="163" builtinId="8" hidden="1"/>
    <cellStyle name="Hyperlink" xfId="167" builtinId="8" hidden="1"/>
    <cellStyle name="Hyperlink" xfId="169" builtinId="8" hidden="1"/>
    <cellStyle name="Hyperlink" xfId="171"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199" builtinId="8" hidden="1"/>
    <cellStyle name="Hyperlink" xfId="201" builtinId="8" hidden="1"/>
    <cellStyle name="Hyperlink" xfId="203" builtinId="8" hidden="1"/>
    <cellStyle name="Hyperlink" xfId="207" builtinId="8" hidden="1"/>
    <cellStyle name="Hyperlink" xfId="209" builtinId="8" hidden="1"/>
    <cellStyle name="Hyperlink" xfId="211" builtinId="8" hidden="1"/>
    <cellStyle name="Hyperlink" xfId="215" builtinId="8" hidden="1"/>
    <cellStyle name="Hyperlink" xfId="217" builtinId="8" hidden="1"/>
    <cellStyle name="Hyperlink" xfId="219" builtinId="8" hidden="1"/>
    <cellStyle name="Hyperlink" xfId="223" builtinId="8" hidden="1"/>
    <cellStyle name="Hyperlink" xfId="225" builtinId="8" hidden="1"/>
    <cellStyle name="Hyperlink" xfId="227" builtinId="8" hidden="1"/>
    <cellStyle name="Hyperlink" xfId="231" builtinId="8" hidden="1"/>
    <cellStyle name="Hyperlink" xfId="233" builtinId="8" hidden="1"/>
    <cellStyle name="Hyperlink" xfId="235" builtinId="8" hidden="1"/>
    <cellStyle name="Hyperlink" xfId="239" builtinId="8" hidden="1"/>
    <cellStyle name="Hyperlink" xfId="241" builtinId="8" hidden="1"/>
    <cellStyle name="Hyperlink" xfId="243" builtinId="8" hidden="1"/>
    <cellStyle name="Hyperlink" xfId="247"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53" builtinId="8" hidden="1"/>
    <cellStyle name="Hyperlink" xfId="245" builtinId="8" hidden="1"/>
    <cellStyle name="Hyperlink" xfId="237" builtinId="8" hidden="1"/>
    <cellStyle name="Hyperlink" xfId="229" builtinId="8" hidden="1"/>
    <cellStyle name="Hyperlink" xfId="221" builtinId="8" hidden="1"/>
    <cellStyle name="Hyperlink" xfId="213" builtinId="8" hidden="1"/>
    <cellStyle name="Hyperlink" xfId="205" builtinId="8" hidden="1"/>
    <cellStyle name="Hyperlink" xfId="197" builtinId="8" hidden="1"/>
    <cellStyle name="Hyperlink" xfId="189" builtinId="8" hidden="1"/>
    <cellStyle name="Hyperlink" xfId="181" builtinId="8" hidden="1"/>
    <cellStyle name="Hyperlink" xfId="173" builtinId="8" hidden="1"/>
    <cellStyle name="Hyperlink" xfId="165" builtinId="8" hidden="1"/>
    <cellStyle name="Hyperlink" xfId="157" builtinId="8" hidden="1"/>
    <cellStyle name="Hyperlink" xfId="149" builtinId="8" hidden="1"/>
    <cellStyle name="Hyperlink" xfId="141" builtinId="8" hidden="1"/>
    <cellStyle name="Hyperlink" xfId="133" builtinId="8" hidden="1"/>
    <cellStyle name="Hyperlink" xfId="125" builtinId="8" hidden="1"/>
    <cellStyle name="Hyperlink" xfId="11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11" builtinId="8" hidden="1"/>
    <cellStyle name="Hyperlink" xfId="109" builtinId="8" hidden="1"/>
    <cellStyle name="Hyperlink" xfId="93" builtinId="8" hidden="1"/>
    <cellStyle name="Hyperlink" xfId="77" builtinId="8" hidden="1"/>
    <cellStyle name="Hyperlink" xfId="6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7" builtinId="8" hidden="1"/>
    <cellStyle name="Hyperlink" xfId="4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cellStyle name="Normal" xfId="0" builtinId="0"/>
  </cellStyles>
  <dxfs count="0"/>
  <tableStyles count="0" defaultTableStyle="TableStyleMedium2" defaultPivotStyle="PivotStyleLight16"/>
  <colors>
    <mruColors>
      <color rgb="FFC6714B"/>
      <color rgb="FFB8945D"/>
      <color rgb="FFE8E9E9"/>
      <color rgb="FFF2F2F2"/>
      <color rgb="FFB2B06B"/>
      <color rgb="FFAC86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227650</xdr:colOff>
      <xdr:row>0</xdr:row>
      <xdr:rowOff>228483</xdr:rowOff>
    </xdr:from>
    <xdr:to>
      <xdr:col>1</xdr:col>
      <xdr:colOff>297642</xdr:colOff>
      <xdr:row>0</xdr:row>
      <xdr:rowOff>1043993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650" y="228483"/>
          <a:ext cx="2241692" cy="8155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101601</xdr:colOff>
      <xdr:row>2</xdr:row>
      <xdr:rowOff>292100</xdr:rowOff>
    </xdr:from>
    <xdr:to>
      <xdr:col>2</xdr:col>
      <xdr:colOff>423597</xdr:colOff>
      <xdr:row>2</xdr:row>
      <xdr:rowOff>1054100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1" y="774700"/>
          <a:ext cx="2074596" cy="762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43051</xdr:colOff>
      <xdr:row>5</xdr:row>
      <xdr:rowOff>86101</xdr:rowOff>
    </xdr:from>
    <xdr:to>
      <xdr:col>2</xdr:col>
      <xdr:colOff>1779848</xdr:colOff>
      <xdr:row>5</xdr:row>
      <xdr:rowOff>1054746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194" y="1356101"/>
          <a:ext cx="2408083" cy="9686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43051</xdr:colOff>
      <xdr:row>5</xdr:row>
      <xdr:rowOff>86101</xdr:rowOff>
    </xdr:from>
    <xdr:to>
      <xdr:col>2</xdr:col>
      <xdr:colOff>1779848</xdr:colOff>
      <xdr:row>5</xdr:row>
      <xdr:rowOff>1054746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034" y="1313050"/>
          <a:ext cx="2594585" cy="9686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571500</xdr:colOff>
      <xdr:row>1</xdr:row>
      <xdr:rowOff>539751</xdr:rowOff>
    </xdr:from>
    <xdr:to>
      <xdr:col>3</xdr:col>
      <xdr:colOff>1206500</xdr:colOff>
      <xdr:row>1</xdr:row>
      <xdr:rowOff>1749293</xdr:rowOff>
    </xdr:to>
    <xdr:pic>
      <xdr:nvPicPr>
        <xdr:cNvPr id="4" name="Picture 3">
          <a:extLst>
            <a:ext uri="{FF2B5EF4-FFF2-40B4-BE49-F238E27FC236}">
              <a16:creationId xmlns:a16="http://schemas.microsoft.com/office/drawing/2014/main" id="{565A2F12-300A-2E46-800F-6C7932B4542C}"/>
            </a:ext>
          </a:extLst>
        </xdr:cNvPr>
        <xdr:cNvPicPr>
          <a:picLocks noChangeAspect="1"/>
        </xdr:cNvPicPr>
      </xdr:nvPicPr>
      <xdr:blipFill>
        <a:blip xmlns:r="http://schemas.openxmlformats.org/officeDocument/2006/relationships" r:embed="rId1"/>
        <a:stretch>
          <a:fillRect/>
        </a:stretch>
      </xdr:blipFill>
      <xdr:spPr>
        <a:xfrm>
          <a:off x="1238250" y="777876"/>
          <a:ext cx="3127375" cy="12095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43051</xdr:colOff>
      <xdr:row>4</xdr:row>
      <xdr:rowOff>86101</xdr:rowOff>
    </xdr:from>
    <xdr:to>
      <xdr:col>2</xdr:col>
      <xdr:colOff>1589348</xdr:colOff>
      <xdr:row>4</xdr:row>
      <xdr:rowOff>914400</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451" y="1343401"/>
          <a:ext cx="2219397" cy="8282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685800</xdr:colOff>
      <xdr:row>56</xdr:row>
      <xdr:rowOff>101600</xdr:rowOff>
    </xdr:to>
    <xdr:pic>
      <xdr:nvPicPr>
        <xdr:cNvPr id="2" name="Picture 1" descr="xerces list.pdf">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544800"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78050" cy="81551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0500"/>
          <a:ext cx="2178050" cy="81551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78050" cy="81551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6" name="Picture 5">
          <a:extLst>
            <a:ext uri="{FF2B5EF4-FFF2-40B4-BE49-F238E27FC236}">
              <a16:creationId xmlns:a16="http://schemas.microsoft.com/office/drawing/2014/main" id="{96786C86-D62E-0545-A945-25080B114F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84400" cy="81551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0500"/>
          <a:ext cx="2184400" cy="815510"/>
        </a:xfrm>
        <a:prstGeom prst="rect">
          <a:avLst/>
        </a:prstGeom>
      </xdr:spPr>
    </xdr:pic>
    <xdr:clientData/>
  </xdr:oneCellAnchor>
  <xdr:oneCellAnchor>
    <xdr:from>
      <xdr:col>0</xdr:col>
      <xdr:colOff>152400</xdr:colOff>
      <xdr:row>0</xdr:row>
      <xdr:rowOff>241300</xdr:rowOff>
    </xdr:from>
    <xdr:ext cx="2178050" cy="815510"/>
    <xdr:pic>
      <xdr:nvPicPr>
        <xdr:cNvPr id="3" name="Picture 2">
          <a:extLst>
            <a:ext uri="{FF2B5EF4-FFF2-40B4-BE49-F238E27FC236}">
              <a16:creationId xmlns:a16="http://schemas.microsoft.com/office/drawing/2014/main" id="{4FDF3E48-53C9-EE4B-B619-9DE7FEF7C3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4" name="Picture 3">
          <a:extLst>
            <a:ext uri="{FF2B5EF4-FFF2-40B4-BE49-F238E27FC236}">
              <a16:creationId xmlns:a16="http://schemas.microsoft.com/office/drawing/2014/main" id="{AFFE671C-266B-FC47-B1DF-1BFD1D8B6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5" name="Picture 4">
          <a:extLst>
            <a:ext uri="{FF2B5EF4-FFF2-40B4-BE49-F238E27FC236}">
              <a16:creationId xmlns:a16="http://schemas.microsoft.com/office/drawing/2014/main" id="{50C033FA-778D-4743-9FCE-236FFA1C7A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84400" cy="81551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84400" cy="8155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84400" cy="815510"/>
    <xdr:pic>
      <xdr:nvPicPr>
        <xdr:cNvPr id="2" name="Picture 1">
          <a:extLst>
            <a:ext uri="{FF2B5EF4-FFF2-40B4-BE49-F238E27FC236}">
              <a16:creationId xmlns:a16="http://schemas.microsoft.com/office/drawing/2014/main" id="{93B1CEB7-9423-8345-9801-D2AA6E2F2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84400" cy="815510"/>
        </a:xfrm>
        <a:prstGeom prst="rect">
          <a:avLst/>
        </a:prstGeom>
      </xdr:spPr>
    </xdr:pic>
    <xdr:clientData/>
  </xdr:oneCellAnchor>
  <xdr:oneCellAnchor>
    <xdr:from>
      <xdr:col>0</xdr:col>
      <xdr:colOff>152400</xdr:colOff>
      <xdr:row>0</xdr:row>
      <xdr:rowOff>241300</xdr:rowOff>
    </xdr:from>
    <xdr:ext cx="2184400" cy="815510"/>
    <xdr:pic>
      <xdr:nvPicPr>
        <xdr:cNvPr id="3" name="Picture 2">
          <a:extLst>
            <a:ext uri="{FF2B5EF4-FFF2-40B4-BE49-F238E27FC236}">
              <a16:creationId xmlns:a16="http://schemas.microsoft.com/office/drawing/2014/main" id="{84A056FA-1ECD-9142-BF9D-E661678BE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84400" cy="815510"/>
        </a:xfrm>
        <a:prstGeom prst="rect">
          <a:avLst/>
        </a:prstGeom>
      </xdr:spPr>
    </xdr:pic>
    <xdr:clientData/>
  </xdr:oneCellAnchor>
  <xdr:oneCellAnchor>
    <xdr:from>
      <xdr:col>0</xdr:col>
      <xdr:colOff>152400</xdr:colOff>
      <xdr:row>0</xdr:row>
      <xdr:rowOff>241300</xdr:rowOff>
    </xdr:from>
    <xdr:ext cx="2178050" cy="815510"/>
    <xdr:pic>
      <xdr:nvPicPr>
        <xdr:cNvPr id="4" name="Picture 3">
          <a:extLst>
            <a:ext uri="{FF2B5EF4-FFF2-40B4-BE49-F238E27FC236}">
              <a16:creationId xmlns:a16="http://schemas.microsoft.com/office/drawing/2014/main" id="{99AC5A46-B7B7-4149-B201-4A826395D9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5" name="Picture 4">
          <a:extLst>
            <a:ext uri="{FF2B5EF4-FFF2-40B4-BE49-F238E27FC236}">
              <a16:creationId xmlns:a16="http://schemas.microsoft.com/office/drawing/2014/main" id="{694718F6-F564-1B41-8BD3-6D15B140A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oneCellAnchor>
    <xdr:from>
      <xdr:col>0</xdr:col>
      <xdr:colOff>152400</xdr:colOff>
      <xdr:row>0</xdr:row>
      <xdr:rowOff>241300</xdr:rowOff>
    </xdr:from>
    <xdr:ext cx="2178050" cy="815510"/>
    <xdr:pic>
      <xdr:nvPicPr>
        <xdr:cNvPr id="6" name="Picture 5">
          <a:extLst>
            <a:ext uri="{FF2B5EF4-FFF2-40B4-BE49-F238E27FC236}">
              <a16:creationId xmlns:a16="http://schemas.microsoft.com/office/drawing/2014/main" id="{24832E79-44C0-2B4C-8C30-CD95C6B3FA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78050" cy="8155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152400</xdr:colOff>
      <xdr:row>0</xdr:row>
      <xdr:rowOff>241300</xdr:rowOff>
    </xdr:from>
    <xdr:ext cx="2184400" cy="81551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41300"/>
          <a:ext cx="2184400" cy="81551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104833</xdr:colOff>
      <xdr:row>1</xdr:row>
      <xdr:rowOff>0</xdr:rowOff>
    </xdr:from>
    <xdr:to>
      <xdr:col>2</xdr:col>
      <xdr:colOff>758903</xdr:colOff>
      <xdr:row>5</xdr:row>
      <xdr:rowOff>66675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33" y="0"/>
          <a:ext cx="2241570" cy="777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622300</xdr:colOff>
      <xdr:row>2</xdr:row>
      <xdr:rowOff>25400</xdr:rowOff>
    </xdr:from>
    <xdr:to>
      <xdr:col>1</xdr:col>
      <xdr:colOff>1471789</xdr:colOff>
      <xdr:row>5</xdr:row>
      <xdr:rowOff>84549</xdr:rowOff>
    </xdr:to>
    <xdr:pic>
      <xdr:nvPicPr>
        <xdr:cNvPr id="6" name="Picture 5">
          <a:extLst>
            <a:ext uri="{FF2B5EF4-FFF2-40B4-BE49-F238E27FC236}">
              <a16:creationId xmlns:a16="http://schemas.microsoft.com/office/drawing/2014/main" id="{FD42F09C-5DC7-DE4D-B41D-A5883AC4D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300" y="406400"/>
          <a:ext cx="2779889" cy="1075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ertification@regenorganic.org?subject=Complete%20ROSP%20and%20Supplemental%20Doc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18"/>
  <sheetViews>
    <sheetView tabSelected="1" zoomScale="120" zoomScaleNormal="120" zoomScalePageLayoutView="95" workbookViewId="0">
      <selection activeCell="B2" sqref="B2:C2"/>
    </sheetView>
  </sheetViews>
  <sheetFormatPr baseColWidth="10" defaultColWidth="11.5" defaultRowHeight="17"/>
  <cols>
    <col min="1" max="1" width="28.5" style="151" customWidth="1"/>
    <col min="2" max="2" width="42.5" style="123" customWidth="1"/>
    <col min="3" max="3" width="76.5" style="35" customWidth="1"/>
    <col min="4" max="4" width="79.5" style="130" customWidth="1"/>
    <col min="5" max="16384" width="11.5" style="32"/>
  </cols>
  <sheetData>
    <row r="1" spans="1:16" s="42" customFormat="1" ht="101" customHeight="1">
      <c r="A1" s="264" t="s">
        <v>0</v>
      </c>
      <c r="B1" s="265"/>
      <c r="C1" s="265"/>
      <c r="D1" s="265"/>
      <c r="E1" s="92"/>
      <c r="F1" s="92"/>
      <c r="G1" s="92"/>
      <c r="H1" s="92"/>
      <c r="I1" s="92"/>
      <c r="J1" s="92"/>
      <c r="K1" s="92"/>
      <c r="L1" s="92"/>
      <c r="M1" s="92"/>
      <c r="N1" s="92"/>
      <c r="O1" s="92"/>
      <c r="P1" s="92"/>
    </row>
    <row r="2" spans="1:16" ht="131" customHeight="1">
      <c r="A2" s="260" t="s">
        <v>605</v>
      </c>
      <c r="B2" s="261" t="s">
        <v>1</v>
      </c>
      <c r="C2" s="262"/>
      <c r="D2" s="210" t="s">
        <v>572</v>
      </c>
      <c r="E2" s="93"/>
      <c r="F2" s="93"/>
      <c r="G2" s="93"/>
      <c r="H2" s="93"/>
      <c r="I2" s="93"/>
      <c r="J2" s="93"/>
      <c r="K2" s="93"/>
      <c r="L2" s="93"/>
      <c r="M2" s="93"/>
      <c r="N2" s="93"/>
      <c r="O2" s="93"/>
      <c r="P2" s="93"/>
    </row>
    <row r="3" spans="1:16" s="144" customFormat="1" ht="53" customHeight="1">
      <c r="A3" s="263" t="s">
        <v>224</v>
      </c>
      <c r="B3" s="263"/>
      <c r="C3" s="263"/>
      <c r="D3" s="263"/>
      <c r="E3" s="143"/>
      <c r="F3" s="143"/>
      <c r="G3" s="143"/>
      <c r="H3" s="143"/>
      <c r="I3" s="143"/>
      <c r="J3" s="143"/>
      <c r="K3" s="143"/>
      <c r="L3" s="143"/>
      <c r="M3" s="143"/>
      <c r="N3" s="143"/>
      <c r="O3" s="143"/>
      <c r="P3" s="143"/>
    </row>
    <row r="4" spans="1:16" s="148" customFormat="1" ht="42" customHeight="1">
      <c r="A4" s="126" t="s">
        <v>220</v>
      </c>
      <c r="B4" s="145" t="s">
        <v>227</v>
      </c>
      <c r="C4" s="146" t="s">
        <v>2</v>
      </c>
      <c r="D4" s="44" t="s">
        <v>3</v>
      </c>
      <c r="E4" s="147"/>
      <c r="F4" s="147"/>
      <c r="G4" s="147"/>
      <c r="H4" s="147"/>
      <c r="I4" s="147"/>
      <c r="J4" s="147"/>
      <c r="K4" s="147"/>
      <c r="L4" s="147"/>
      <c r="M4" s="147"/>
      <c r="N4" s="147"/>
      <c r="O4" s="147"/>
      <c r="P4" s="147"/>
    </row>
    <row r="5" spans="1:16" ht="100.5" customHeight="1">
      <c r="A5" s="153" t="s">
        <v>221</v>
      </c>
      <c r="B5" s="7" t="s">
        <v>158</v>
      </c>
      <c r="C5" s="5" t="s">
        <v>597</v>
      </c>
      <c r="D5" s="47"/>
      <c r="E5" s="93"/>
      <c r="F5" s="93"/>
      <c r="G5" s="93"/>
      <c r="H5" s="93"/>
      <c r="I5" s="93"/>
      <c r="J5" s="93"/>
      <c r="K5" s="93"/>
      <c r="L5" s="93"/>
      <c r="M5" s="93"/>
      <c r="N5" s="93"/>
      <c r="O5" s="93"/>
      <c r="P5" s="93"/>
    </row>
    <row r="6" spans="1:16" ht="189" customHeight="1">
      <c r="A6" s="153" t="s">
        <v>222</v>
      </c>
      <c r="B6" s="7" t="s">
        <v>159</v>
      </c>
      <c r="C6" s="5" t="s">
        <v>568</v>
      </c>
      <c r="D6" s="212" t="s">
        <v>426</v>
      </c>
      <c r="E6" s="93"/>
      <c r="F6" s="93"/>
      <c r="G6" s="93"/>
      <c r="H6" s="93"/>
      <c r="I6" s="93"/>
      <c r="J6" s="93"/>
      <c r="K6" s="93"/>
      <c r="L6" s="93"/>
      <c r="M6" s="93"/>
      <c r="N6" s="93"/>
      <c r="O6" s="93"/>
      <c r="P6" s="93"/>
    </row>
    <row r="7" spans="1:16" ht="197" customHeight="1">
      <c r="A7" s="153" t="s">
        <v>223</v>
      </c>
      <c r="B7" s="7" t="s">
        <v>160</v>
      </c>
      <c r="C7" s="5" t="s">
        <v>4</v>
      </c>
      <c r="D7" s="47"/>
      <c r="E7" s="93"/>
      <c r="F7" s="93"/>
      <c r="G7" s="93"/>
      <c r="H7" s="93"/>
      <c r="I7" s="93"/>
      <c r="J7" s="93"/>
      <c r="K7" s="93"/>
      <c r="L7" s="93"/>
      <c r="M7" s="93"/>
      <c r="N7" s="93"/>
      <c r="O7" s="93"/>
      <c r="P7" s="93"/>
    </row>
    <row r="8" spans="1:16" ht="100.5" customHeight="1">
      <c r="A8" s="174" t="s">
        <v>225</v>
      </c>
      <c r="B8" s="107" t="s">
        <v>251</v>
      </c>
      <c r="C8" s="5" t="s">
        <v>191</v>
      </c>
      <c r="D8" s="47"/>
      <c r="E8" s="93"/>
      <c r="F8" s="93"/>
      <c r="G8" s="93"/>
      <c r="H8" s="93"/>
      <c r="I8" s="93"/>
      <c r="J8" s="93"/>
      <c r="K8" s="93"/>
      <c r="L8" s="93"/>
      <c r="M8" s="93"/>
      <c r="N8" s="93"/>
      <c r="O8" s="93"/>
      <c r="P8" s="93"/>
    </row>
    <row r="9" spans="1:16" ht="276" customHeight="1">
      <c r="A9" s="173" t="s">
        <v>226</v>
      </c>
      <c r="B9" s="107" t="s">
        <v>252</v>
      </c>
      <c r="C9" s="5" t="s">
        <v>162</v>
      </c>
      <c r="D9" s="47"/>
      <c r="E9" s="93"/>
      <c r="F9" s="93"/>
      <c r="G9" s="93"/>
      <c r="H9" s="93"/>
      <c r="I9" s="93"/>
      <c r="J9" s="93"/>
      <c r="K9" s="93"/>
      <c r="L9" s="93"/>
      <c r="M9" s="93"/>
      <c r="N9" s="93"/>
      <c r="O9" s="93"/>
      <c r="P9" s="93"/>
    </row>
    <row r="10" spans="1:16" s="148" customFormat="1" ht="60" customHeight="1">
      <c r="A10" s="172" t="s">
        <v>241</v>
      </c>
      <c r="B10" s="145" t="s">
        <v>227</v>
      </c>
      <c r="C10" s="146" t="s">
        <v>2</v>
      </c>
      <c r="D10" s="44" t="s">
        <v>3</v>
      </c>
      <c r="E10" s="147"/>
      <c r="F10" s="147"/>
      <c r="G10" s="147"/>
      <c r="H10" s="147"/>
      <c r="I10" s="147"/>
      <c r="J10" s="147"/>
      <c r="K10" s="147"/>
      <c r="L10" s="147"/>
      <c r="M10" s="147"/>
      <c r="N10" s="147"/>
      <c r="O10" s="147"/>
      <c r="P10" s="147"/>
    </row>
    <row r="11" spans="1:16" ht="374" customHeight="1">
      <c r="A11" s="153" t="s">
        <v>228</v>
      </c>
      <c r="B11" s="7" t="s">
        <v>161</v>
      </c>
      <c r="C11" s="31" t="s">
        <v>163</v>
      </c>
      <c r="D11" s="47"/>
      <c r="E11" s="93"/>
      <c r="F11" s="93"/>
      <c r="G11" s="93"/>
      <c r="H11" s="93"/>
      <c r="I11" s="93"/>
      <c r="J11" s="93"/>
      <c r="K11" s="93"/>
      <c r="L11" s="93"/>
      <c r="M11" s="93"/>
      <c r="N11" s="93"/>
      <c r="O11" s="93"/>
      <c r="P11" s="93"/>
    </row>
    <row r="12" spans="1:16" ht="221" customHeight="1">
      <c r="A12" s="153" t="s">
        <v>229</v>
      </c>
      <c r="B12" s="231" t="s">
        <v>581</v>
      </c>
      <c r="C12" s="5" t="s">
        <v>582</v>
      </c>
      <c r="D12" s="47"/>
      <c r="E12" s="93"/>
      <c r="F12" s="93"/>
      <c r="G12" s="93"/>
      <c r="H12" s="93"/>
      <c r="I12" s="93"/>
      <c r="J12" s="93"/>
      <c r="K12" s="93"/>
      <c r="L12" s="93"/>
      <c r="M12" s="93"/>
      <c r="N12" s="93"/>
      <c r="O12" s="93"/>
      <c r="P12" s="93"/>
    </row>
    <row r="13" spans="1:16" ht="350" customHeight="1">
      <c r="A13" s="153" t="s">
        <v>230</v>
      </c>
      <c r="B13" s="7" t="s">
        <v>253</v>
      </c>
      <c r="C13" s="5" t="s">
        <v>219</v>
      </c>
      <c r="D13" s="47"/>
      <c r="E13" s="93"/>
      <c r="F13" s="93"/>
      <c r="G13" s="93"/>
      <c r="H13" s="93"/>
      <c r="I13" s="93"/>
      <c r="J13" s="93"/>
      <c r="K13" s="93"/>
      <c r="L13" s="93"/>
      <c r="M13" s="93"/>
      <c r="N13" s="93"/>
      <c r="O13" s="93"/>
      <c r="P13" s="93"/>
    </row>
    <row r="14" spans="1:16" ht="187" customHeight="1">
      <c r="A14" s="153" t="s">
        <v>231</v>
      </c>
      <c r="B14" s="98" t="s">
        <v>254</v>
      </c>
      <c r="C14" s="5" t="s">
        <v>528</v>
      </c>
      <c r="D14" s="47"/>
      <c r="E14" s="93"/>
      <c r="F14" s="93"/>
      <c r="G14" s="93"/>
      <c r="H14" s="93"/>
      <c r="I14" s="93"/>
      <c r="J14" s="93"/>
      <c r="K14" s="93"/>
      <c r="L14" s="93"/>
      <c r="M14" s="93"/>
      <c r="N14" s="93"/>
      <c r="O14" s="93"/>
      <c r="P14" s="93"/>
    </row>
    <row r="15" spans="1:16" ht="136">
      <c r="A15" s="153" t="s">
        <v>232</v>
      </c>
      <c r="B15" s="7" t="s">
        <v>255</v>
      </c>
      <c r="C15" s="5" t="s">
        <v>5</v>
      </c>
      <c r="D15" s="47"/>
      <c r="E15" s="93"/>
      <c r="F15" s="93"/>
      <c r="G15" s="93"/>
      <c r="H15" s="93"/>
      <c r="I15" s="93"/>
      <c r="J15" s="93"/>
      <c r="K15" s="93"/>
      <c r="L15" s="93"/>
      <c r="M15" s="93"/>
      <c r="N15" s="93"/>
      <c r="O15" s="93"/>
      <c r="P15" s="93"/>
    </row>
    <row r="16" spans="1:16" ht="108" customHeight="1">
      <c r="A16" s="153" t="s">
        <v>233</v>
      </c>
      <c r="B16" s="7" t="s">
        <v>256</v>
      </c>
      <c r="C16" s="5" t="s">
        <v>529</v>
      </c>
      <c r="D16" s="47"/>
      <c r="E16" s="93"/>
      <c r="F16" s="93"/>
      <c r="G16" s="93"/>
      <c r="H16" s="93"/>
      <c r="I16" s="93"/>
      <c r="J16" s="93"/>
      <c r="K16" s="93"/>
      <c r="L16" s="93"/>
      <c r="M16" s="93"/>
      <c r="N16" s="93"/>
      <c r="O16" s="93"/>
      <c r="P16" s="93"/>
    </row>
    <row r="17" spans="1:16" ht="116" customHeight="1">
      <c r="A17" s="153" t="s">
        <v>234</v>
      </c>
      <c r="B17" s="7" t="s">
        <v>257</v>
      </c>
      <c r="C17" s="5" t="s">
        <v>532</v>
      </c>
      <c r="D17" s="47"/>
      <c r="E17" s="93"/>
      <c r="F17" s="93"/>
      <c r="G17" s="93"/>
      <c r="H17" s="93"/>
      <c r="I17" s="93"/>
      <c r="J17" s="93"/>
      <c r="K17" s="93"/>
      <c r="L17" s="93"/>
      <c r="M17" s="93"/>
      <c r="N17" s="93"/>
      <c r="O17" s="93"/>
      <c r="P17" s="93"/>
    </row>
    <row r="18" spans="1:16" ht="408" customHeight="1">
      <c r="A18" s="153" t="s">
        <v>235</v>
      </c>
      <c r="B18" s="7" t="s">
        <v>258</v>
      </c>
      <c r="C18" s="31" t="s">
        <v>530</v>
      </c>
      <c r="D18" s="47"/>
      <c r="E18" s="93"/>
      <c r="F18" s="93"/>
      <c r="G18" s="93"/>
      <c r="H18" s="93"/>
      <c r="I18" s="93"/>
      <c r="J18" s="93"/>
      <c r="K18" s="93"/>
      <c r="L18" s="93"/>
      <c r="M18" s="93"/>
      <c r="N18" s="93"/>
      <c r="O18" s="93"/>
      <c r="P18" s="93"/>
    </row>
    <row r="19" spans="1:16" s="148" customFormat="1" ht="60" customHeight="1">
      <c r="A19" s="44" t="s">
        <v>240</v>
      </c>
      <c r="B19" s="145" t="s">
        <v>227</v>
      </c>
      <c r="C19" s="146" t="s">
        <v>2</v>
      </c>
      <c r="D19" s="44" t="s">
        <v>3</v>
      </c>
      <c r="E19" s="147"/>
      <c r="F19" s="147"/>
      <c r="G19" s="147"/>
      <c r="H19" s="147"/>
      <c r="I19" s="147"/>
      <c r="J19" s="147"/>
      <c r="K19" s="147"/>
      <c r="L19" s="147"/>
      <c r="M19" s="147"/>
      <c r="N19" s="147"/>
      <c r="O19" s="147"/>
      <c r="P19" s="147"/>
    </row>
    <row r="20" spans="1:16" ht="181" customHeight="1">
      <c r="A20" s="153" t="s">
        <v>236</v>
      </c>
      <c r="B20" s="7" t="s">
        <v>259</v>
      </c>
      <c r="C20" s="124" t="s">
        <v>192</v>
      </c>
      <c r="D20" s="47"/>
      <c r="E20" s="93"/>
      <c r="F20" s="93"/>
      <c r="G20" s="93"/>
      <c r="H20" s="93"/>
      <c r="I20" s="93"/>
      <c r="J20" s="93"/>
      <c r="K20" s="93"/>
      <c r="L20" s="93"/>
      <c r="M20" s="93"/>
      <c r="N20" s="93"/>
      <c r="O20" s="93"/>
      <c r="P20" s="93"/>
    </row>
    <row r="21" spans="1:16" ht="153">
      <c r="A21" s="153" t="s">
        <v>237</v>
      </c>
      <c r="B21" s="7" t="s">
        <v>260</v>
      </c>
      <c r="C21" s="5" t="s">
        <v>533</v>
      </c>
      <c r="D21" s="47"/>
      <c r="E21" s="93"/>
      <c r="F21" s="93"/>
      <c r="G21" s="93"/>
      <c r="H21" s="93"/>
      <c r="I21" s="93"/>
      <c r="J21" s="93"/>
      <c r="K21" s="93"/>
      <c r="L21" s="93"/>
      <c r="M21" s="93"/>
      <c r="N21" s="93"/>
      <c r="O21" s="93"/>
      <c r="P21" s="93"/>
    </row>
    <row r="22" spans="1:16" ht="36" customHeight="1">
      <c r="A22" s="155" t="s">
        <v>242</v>
      </c>
      <c r="B22" s="155" t="s">
        <v>227</v>
      </c>
      <c r="C22" s="156" t="s">
        <v>2</v>
      </c>
      <c r="D22" s="155" t="s">
        <v>3</v>
      </c>
      <c r="E22" s="157"/>
      <c r="F22" s="157"/>
      <c r="G22" s="157"/>
      <c r="H22" s="157"/>
      <c r="I22" s="157"/>
      <c r="J22" s="157"/>
      <c r="K22" s="157"/>
      <c r="L22" s="157"/>
      <c r="M22" s="157"/>
      <c r="N22" s="157"/>
      <c r="O22" s="157"/>
      <c r="P22" s="157"/>
    </row>
    <row r="23" spans="1:16" ht="255" customHeight="1">
      <c r="A23" s="153" t="s">
        <v>238</v>
      </c>
      <c r="B23" s="7" t="s">
        <v>261</v>
      </c>
      <c r="C23" s="5" t="s">
        <v>6</v>
      </c>
      <c r="D23" s="47"/>
      <c r="E23" s="93"/>
      <c r="F23" s="93"/>
      <c r="G23" s="93"/>
      <c r="H23" s="93"/>
      <c r="I23" s="93"/>
      <c r="J23" s="93"/>
      <c r="K23" s="93"/>
      <c r="L23" s="93"/>
      <c r="M23" s="93"/>
      <c r="N23" s="93"/>
      <c r="O23" s="93"/>
      <c r="P23" s="93"/>
    </row>
    <row r="24" spans="1:16" ht="218" customHeight="1">
      <c r="A24" s="153" t="s">
        <v>239</v>
      </c>
      <c r="B24" s="7" t="s">
        <v>262</v>
      </c>
      <c r="C24" s="5" t="s">
        <v>534</v>
      </c>
      <c r="D24" s="47"/>
      <c r="E24" s="93"/>
      <c r="F24" s="93"/>
      <c r="G24" s="93"/>
      <c r="H24" s="93"/>
      <c r="I24" s="93"/>
      <c r="J24" s="93"/>
      <c r="K24" s="93"/>
      <c r="L24" s="93"/>
      <c r="M24" s="93"/>
      <c r="N24" s="93"/>
      <c r="O24" s="93"/>
      <c r="P24" s="93"/>
    </row>
    <row r="25" spans="1:16" ht="52" customHeight="1">
      <c r="A25" s="155" t="s">
        <v>246</v>
      </c>
      <c r="B25" s="155" t="s">
        <v>227</v>
      </c>
      <c r="C25" s="156" t="s">
        <v>2</v>
      </c>
      <c r="D25" s="155" t="s">
        <v>3</v>
      </c>
      <c r="E25" s="157"/>
      <c r="F25" s="157"/>
      <c r="G25" s="157"/>
      <c r="H25" s="157"/>
      <c r="I25" s="157"/>
      <c r="J25" s="157"/>
      <c r="K25" s="157"/>
      <c r="L25" s="157"/>
      <c r="M25" s="157"/>
      <c r="N25" s="157"/>
      <c r="O25" s="157"/>
      <c r="P25" s="157"/>
    </row>
    <row r="26" spans="1:16" ht="153">
      <c r="A26" s="153" t="s">
        <v>243</v>
      </c>
      <c r="B26" s="7" t="s">
        <v>263</v>
      </c>
      <c r="C26" s="31" t="s">
        <v>535</v>
      </c>
      <c r="D26" s="47"/>
      <c r="E26" s="93"/>
      <c r="F26" s="93"/>
      <c r="G26" s="93"/>
      <c r="H26" s="93"/>
      <c r="I26" s="93"/>
      <c r="J26" s="93"/>
      <c r="K26" s="93"/>
      <c r="L26" s="93"/>
      <c r="M26" s="93"/>
      <c r="N26" s="93"/>
      <c r="O26" s="93"/>
      <c r="P26" s="93"/>
    </row>
    <row r="27" spans="1:16" ht="126.75" customHeight="1">
      <c r="A27" s="153" t="s">
        <v>244</v>
      </c>
      <c r="B27" s="7" t="s">
        <v>264</v>
      </c>
      <c r="C27" s="5" t="s">
        <v>536</v>
      </c>
      <c r="D27" s="47"/>
      <c r="E27" s="93"/>
      <c r="F27" s="93"/>
      <c r="G27" s="93"/>
      <c r="H27" s="93"/>
      <c r="I27" s="93"/>
      <c r="J27" s="93"/>
      <c r="K27" s="93"/>
      <c r="L27" s="93"/>
      <c r="M27" s="93"/>
      <c r="N27" s="93"/>
      <c r="O27" s="93"/>
      <c r="P27" s="93"/>
    </row>
    <row r="28" spans="1:16" ht="136">
      <c r="A28" s="153" t="s">
        <v>245</v>
      </c>
      <c r="B28" s="98" t="s">
        <v>265</v>
      </c>
      <c r="C28" s="5" t="s">
        <v>9</v>
      </c>
      <c r="D28" s="47"/>
      <c r="E28" s="93"/>
      <c r="F28" s="93"/>
      <c r="G28" s="93"/>
      <c r="H28" s="93"/>
      <c r="I28" s="93"/>
      <c r="J28" s="93"/>
      <c r="K28" s="93"/>
      <c r="L28" s="93"/>
      <c r="M28" s="93"/>
      <c r="N28" s="93"/>
      <c r="O28" s="93"/>
      <c r="P28" s="93"/>
    </row>
    <row r="29" spans="1:16" ht="52" customHeight="1">
      <c r="A29" s="155" t="s">
        <v>247</v>
      </c>
      <c r="B29" s="155" t="s">
        <v>227</v>
      </c>
      <c r="C29" s="156" t="s">
        <v>2</v>
      </c>
      <c r="D29" s="155" t="s">
        <v>3</v>
      </c>
      <c r="E29" s="157"/>
      <c r="F29" s="157"/>
      <c r="G29" s="157"/>
      <c r="H29" s="157"/>
      <c r="I29" s="157"/>
      <c r="J29" s="157"/>
      <c r="K29" s="157"/>
      <c r="L29" s="157"/>
      <c r="M29" s="157"/>
      <c r="N29" s="157"/>
      <c r="O29" s="157"/>
      <c r="P29" s="157"/>
    </row>
    <row r="30" spans="1:16" ht="187">
      <c r="A30" s="153" t="s">
        <v>248</v>
      </c>
      <c r="B30" s="7" t="s">
        <v>266</v>
      </c>
      <c r="C30" s="209" t="s">
        <v>569</v>
      </c>
      <c r="D30" s="47"/>
      <c r="E30" s="93"/>
      <c r="F30" s="93"/>
      <c r="G30" s="93"/>
      <c r="H30" s="93"/>
      <c r="I30" s="93"/>
      <c r="J30" s="93"/>
      <c r="K30" s="93"/>
      <c r="L30" s="93"/>
      <c r="M30" s="93"/>
      <c r="N30" s="93"/>
      <c r="O30" s="93"/>
      <c r="P30" s="93"/>
    </row>
    <row r="31" spans="1:16" ht="85">
      <c r="A31" s="153" t="s">
        <v>249</v>
      </c>
      <c r="B31" s="7" t="s">
        <v>267</v>
      </c>
      <c r="C31" s="5" t="s">
        <v>269</v>
      </c>
      <c r="D31" s="47"/>
      <c r="E31" s="93"/>
      <c r="F31" s="93"/>
      <c r="G31" s="93"/>
      <c r="H31" s="93"/>
      <c r="I31" s="93"/>
      <c r="J31" s="93"/>
      <c r="K31" s="93"/>
      <c r="L31" s="93"/>
      <c r="M31" s="93"/>
      <c r="N31" s="93"/>
      <c r="O31" s="93"/>
      <c r="P31" s="93"/>
    </row>
    <row r="32" spans="1:16" ht="153">
      <c r="A32" s="153" t="s">
        <v>250</v>
      </c>
      <c r="B32" s="7" t="s">
        <v>268</v>
      </c>
      <c r="C32" s="5" t="s">
        <v>181</v>
      </c>
      <c r="D32" s="47"/>
      <c r="E32" s="93"/>
      <c r="F32" s="93"/>
      <c r="G32" s="93"/>
      <c r="H32" s="93"/>
      <c r="I32" s="93"/>
      <c r="J32" s="93"/>
      <c r="K32" s="93"/>
      <c r="L32" s="93"/>
      <c r="M32" s="93"/>
      <c r="N32" s="93"/>
      <c r="O32" s="93"/>
      <c r="P32" s="93"/>
    </row>
    <row r="33" spans="1:16" ht="85">
      <c r="A33" s="154"/>
      <c r="B33" s="7"/>
      <c r="C33" s="203" t="s">
        <v>575</v>
      </c>
      <c r="D33" s="127"/>
      <c r="E33" s="93"/>
      <c r="F33" s="93"/>
      <c r="G33" s="93"/>
      <c r="H33" s="93"/>
      <c r="I33" s="93"/>
      <c r="J33" s="93"/>
      <c r="K33" s="93"/>
      <c r="L33" s="93"/>
      <c r="M33" s="93"/>
      <c r="N33" s="93"/>
      <c r="O33" s="93"/>
      <c r="P33" s="93"/>
    </row>
    <row r="34" spans="1:16" s="33" customFormat="1">
      <c r="A34" s="149"/>
      <c r="B34" s="101"/>
      <c r="C34" s="95"/>
      <c r="D34" s="128"/>
      <c r="E34" s="94"/>
      <c r="F34" s="94"/>
      <c r="G34" s="94"/>
      <c r="H34" s="94"/>
      <c r="I34" s="94"/>
      <c r="J34" s="94"/>
      <c r="K34" s="94"/>
      <c r="L34" s="94"/>
      <c r="M34" s="94"/>
      <c r="N34" s="94"/>
      <c r="O34" s="94"/>
      <c r="P34" s="94"/>
    </row>
    <row r="35" spans="1:16" s="33" customFormat="1">
      <c r="A35" s="149"/>
      <c r="B35" s="101"/>
      <c r="C35" s="95"/>
      <c r="D35" s="128"/>
      <c r="E35" s="94"/>
      <c r="F35" s="94"/>
      <c r="G35" s="94"/>
      <c r="H35" s="94"/>
      <c r="I35" s="94"/>
      <c r="J35" s="94"/>
      <c r="K35" s="94"/>
      <c r="L35" s="94"/>
      <c r="M35" s="94"/>
      <c r="N35" s="94"/>
      <c r="O35" s="94"/>
      <c r="P35" s="94"/>
    </row>
    <row r="36" spans="1:16" s="33" customFormat="1">
      <c r="A36" s="149"/>
      <c r="B36" s="101"/>
      <c r="C36" s="95"/>
      <c r="D36" s="128"/>
      <c r="E36" s="94"/>
      <c r="F36" s="94"/>
      <c r="G36" s="94"/>
      <c r="H36" s="94"/>
      <c r="I36" s="94"/>
      <c r="J36" s="94"/>
      <c r="K36" s="94"/>
      <c r="L36" s="94"/>
      <c r="M36" s="94"/>
      <c r="N36" s="94"/>
      <c r="O36" s="94"/>
      <c r="P36" s="94"/>
    </row>
    <row r="37" spans="1:16" s="33" customFormat="1">
      <c r="A37" s="149"/>
      <c r="B37" s="101"/>
      <c r="C37" s="95"/>
      <c r="D37" s="128"/>
      <c r="E37" s="94"/>
      <c r="F37" s="94"/>
      <c r="G37" s="94"/>
      <c r="H37" s="94"/>
      <c r="I37" s="94"/>
      <c r="J37" s="94"/>
      <c r="K37" s="94"/>
      <c r="L37" s="94"/>
      <c r="M37" s="94"/>
      <c r="N37" s="94"/>
      <c r="O37" s="94"/>
      <c r="P37" s="94"/>
    </row>
    <row r="38" spans="1:16" s="33" customFormat="1">
      <c r="A38" s="149"/>
      <c r="B38" s="101"/>
      <c r="C38" s="95"/>
      <c r="D38" s="128"/>
      <c r="E38" s="94"/>
      <c r="F38" s="94"/>
      <c r="G38" s="94"/>
      <c r="H38" s="94"/>
      <c r="I38" s="94"/>
      <c r="J38" s="94"/>
      <c r="K38" s="94"/>
      <c r="L38" s="94"/>
      <c r="M38" s="94"/>
      <c r="N38" s="94"/>
      <c r="O38" s="94"/>
      <c r="P38" s="94"/>
    </row>
    <row r="39" spans="1:16" s="33" customFormat="1">
      <c r="A39" s="149"/>
      <c r="B39" s="101"/>
      <c r="C39" s="95"/>
      <c r="D39" s="128"/>
      <c r="E39" s="94"/>
      <c r="F39" s="94"/>
      <c r="G39" s="94"/>
      <c r="H39" s="94"/>
      <c r="I39" s="94"/>
      <c r="J39" s="94"/>
      <c r="K39" s="94"/>
      <c r="L39" s="94"/>
      <c r="M39" s="94"/>
      <c r="N39" s="94"/>
      <c r="O39" s="94"/>
      <c r="P39" s="94"/>
    </row>
    <row r="40" spans="1:16" s="33" customFormat="1">
      <c r="A40" s="149"/>
      <c r="B40" s="101"/>
      <c r="C40" s="95"/>
      <c r="D40" s="128"/>
      <c r="E40" s="94"/>
      <c r="F40" s="94"/>
      <c r="G40" s="94"/>
      <c r="H40" s="94"/>
      <c r="I40" s="94"/>
      <c r="J40" s="94"/>
      <c r="K40" s="94"/>
      <c r="L40" s="94"/>
      <c r="M40" s="94"/>
      <c r="N40" s="94"/>
      <c r="O40" s="94"/>
      <c r="P40" s="94"/>
    </row>
    <row r="41" spans="1:16" s="33" customFormat="1">
      <c r="A41" s="149"/>
      <c r="B41" s="101"/>
      <c r="C41" s="95"/>
      <c r="D41" s="128"/>
      <c r="E41" s="94"/>
      <c r="F41" s="94"/>
      <c r="G41" s="94"/>
      <c r="H41" s="94"/>
      <c r="I41" s="94"/>
      <c r="J41" s="94"/>
      <c r="K41" s="94"/>
      <c r="L41" s="94"/>
      <c r="M41" s="94"/>
      <c r="N41" s="94"/>
      <c r="O41" s="94"/>
      <c r="P41" s="94"/>
    </row>
    <row r="42" spans="1:16" s="33" customFormat="1">
      <c r="A42" s="149"/>
      <c r="B42" s="101"/>
      <c r="C42" s="95"/>
      <c r="D42" s="128"/>
      <c r="E42" s="94"/>
      <c r="F42" s="94"/>
      <c r="G42" s="94"/>
      <c r="H42" s="94"/>
      <c r="I42" s="94"/>
      <c r="J42" s="94"/>
      <c r="K42" s="94"/>
      <c r="L42" s="94"/>
      <c r="M42" s="94"/>
      <c r="N42" s="94"/>
      <c r="O42" s="94"/>
      <c r="P42" s="94"/>
    </row>
    <row r="43" spans="1:16" s="33" customFormat="1">
      <c r="A43" s="149"/>
      <c r="B43" s="101"/>
      <c r="C43" s="95"/>
      <c r="D43" s="128"/>
      <c r="E43" s="94"/>
      <c r="F43" s="94"/>
      <c r="G43" s="94"/>
      <c r="H43" s="94"/>
      <c r="I43" s="94"/>
      <c r="J43" s="94"/>
      <c r="K43" s="94"/>
      <c r="L43" s="94"/>
      <c r="M43" s="94"/>
      <c r="N43" s="94"/>
      <c r="O43" s="94"/>
      <c r="P43" s="94"/>
    </row>
    <row r="44" spans="1:16" s="33" customFormat="1">
      <c r="A44" s="149"/>
      <c r="B44" s="101"/>
      <c r="C44" s="95"/>
      <c r="D44" s="128"/>
      <c r="E44" s="94"/>
      <c r="F44" s="94"/>
      <c r="G44" s="94"/>
      <c r="H44" s="94"/>
      <c r="I44" s="94"/>
      <c r="J44" s="94"/>
      <c r="K44" s="94"/>
      <c r="L44" s="94"/>
      <c r="M44" s="94"/>
      <c r="N44" s="94"/>
      <c r="O44" s="94"/>
      <c r="P44" s="94"/>
    </row>
    <row r="45" spans="1:16" s="33" customFormat="1">
      <c r="A45" s="149"/>
      <c r="B45" s="101"/>
      <c r="C45" s="95"/>
      <c r="D45" s="128"/>
      <c r="E45" s="94"/>
      <c r="F45" s="94"/>
      <c r="G45" s="94"/>
      <c r="H45" s="94"/>
      <c r="I45" s="94"/>
      <c r="J45" s="94"/>
      <c r="K45" s="94"/>
      <c r="L45" s="94"/>
      <c r="M45" s="94"/>
      <c r="N45" s="94"/>
      <c r="O45" s="94"/>
      <c r="P45" s="94"/>
    </row>
    <row r="46" spans="1:16" s="33" customFormat="1">
      <c r="A46" s="149"/>
      <c r="B46" s="101"/>
      <c r="C46" s="95"/>
      <c r="D46" s="128"/>
      <c r="E46" s="94"/>
      <c r="F46" s="94"/>
      <c r="G46" s="94"/>
      <c r="H46" s="94"/>
      <c r="I46" s="94"/>
      <c r="J46" s="94"/>
      <c r="K46" s="94"/>
      <c r="L46" s="94"/>
      <c r="M46" s="94"/>
      <c r="N46" s="94"/>
      <c r="O46" s="94"/>
      <c r="P46" s="94"/>
    </row>
    <row r="47" spans="1:16" s="33" customFormat="1">
      <c r="A47" s="149"/>
      <c r="B47" s="101"/>
      <c r="C47" s="95"/>
      <c r="D47" s="128"/>
      <c r="E47" s="94"/>
      <c r="F47" s="94"/>
      <c r="G47" s="94"/>
      <c r="H47" s="94"/>
      <c r="I47" s="94"/>
      <c r="J47" s="94"/>
      <c r="K47" s="94"/>
      <c r="L47" s="94"/>
      <c r="M47" s="94"/>
      <c r="N47" s="94"/>
      <c r="O47" s="94"/>
      <c r="P47" s="94"/>
    </row>
    <row r="48" spans="1:16" s="33" customFormat="1">
      <c r="A48" s="149"/>
      <c r="B48" s="101"/>
      <c r="C48" s="95"/>
      <c r="D48" s="128"/>
      <c r="E48" s="94"/>
      <c r="F48" s="94"/>
      <c r="G48" s="94"/>
      <c r="H48" s="94"/>
      <c r="I48" s="94"/>
      <c r="J48" s="94"/>
      <c r="K48" s="94"/>
      <c r="L48" s="94"/>
      <c r="M48" s="94"/>
      <c r="N48" s="94"/>
      <c r="O48" s="94"/>
      <c r="P48" s="94"/>
    </row>
    <row r="49" spans="1:16" s="33" customFormat="1">
      <c r="A49" s="149"/>
      <c r="B49" s="101"/>
      <c r="C49" s="95"/>
      <c r="D49" s="128"/>
      <c r="E49" s="94"/>
      <c r="F49" s="94"/>
      <c r="G49" s="94"/>
      <c r="H49" s="94"/>
      <c r="I49" s="94"/>
      <c r="J49" s="94"/>
      <c r="K49" s="94"/>
      <c r="L49" s="94"/>
      <c r="M49" s="94"/>
      <c r="N49" s="94"/>
      <c r="O49" s="94"/>
      <c r="P49" s="94"/>
    </row>
    <row r="50" spans="1:16" s="33" customFormat="1">
      <c r="A50" s="149"/>
      <c r="B50" s="101"/>
      <c r="C50" s="95"/>
      <c r="D50" s="128"/>
      <c r="E50" s="94"/>
      <c r="F50" s="94"/>
      <c r="G50" s="94"/>
      <c r="H50" s="94"/>
      <c r="I50" s="94"/>
      <c r="J50" s="94"/>
      <c r="K50" s="94"/>
      <c r="L50" s="94"/>
      <c r="M50" s="94"/>
      <c r="N50" s="94"/>
      <c r="O50" s="94"/>
      <c r="P50" s="94"/>
    </row>
    <row r="51" spans="1:16" s="33" customFormat="1">
      <c r="A51" s="149"/>
      <c r="B51" s="101"/>
      <c r="C51" s="95"/>
      <c r="D51" s="128"/>
      <c r="E51" s="94"/>
      <c r="F51" s="94"/>
      <c r="G51" s="94"/>
      <c r="H51" s="94"/>
      <c r="I51" s="94"/>
      <c r="J51" s="94"/>
      <c r="K51" s="94"/>
      <c r="L51" s="94"/>
      <c r="M51" s="94"/>
      <c r="N51" s="94"/>
      <c r="O51" s="94"/>
      <c r="P51" s="94"/>
    </row>
    <row r="52" spans="1:16" s="33" customFormat="1">
      <c r="A52" s="149"/>
      <c r="B52" s="101"/>
      <c r="C52" s="95"/>
      <c r="D52" s="128"/>
      <c r="E52" s="94"/>
      <c r="F52" s="94"/>
      <c r="G52" s="94"/>
      <c r="H52" s="94"/>
      <c r="I52" s="94"/>
      <c r="J52" s="94"/>
      <c r="K52" s="94"/>
      <c r="L52" s="94"/>
      <c r="M52" s="94"/>
      <c r="N52" s="94"/>
      <c r="O52" s="94"/>
      <c r="P52" s="94"/>
    </row>
    <row r="53" spans="1:16" s="33" customFormat="1">
      <c r="A53" s="149"/>
      <c r="B53" s="101"/>
      <c r="C53" s="95"/>
      <c r="D53" s="128"/>
      <c r="E53" s="94"/>
      <c r="F53" s="94"/>
      <c r="G53" s="94"/>
      <c r="H53" s="94"/>
      <c r="I53" s="94"/>
      <c r="J53" s="94"/>
      <c r="K53" s="94"/>
      <c r="L53" s="94"/>
      <c r="M53" s="94"/>
      <c r="N53" s="94"/>
      <c r="O53" s="94"/>
      <c r="P53" s="94"/>
    </row>
    <row r="54" spans="1:16" s="33" customFormat="1">
      <c r="A54" s="149"/>
      <c r="B54" s="101"/>
      <c r="C54" s="95"/>
      <c r="D54" s="128"/>
      <c r="E54" s="94"/>
      <c r="F54" s="94"/>
      <c r="G54" s="94"/>
      <c r="H54" s="94"/>
      <c r="I54" s="94"/>
      <c r="J54" s="94"/>
      <c r="K54" s="94"/>
      <c r="L54" s="94"/>
      <c r="M54" s="94"/>
      <c r="N54" s="94"/>
      <c r="O54" s="94"/>
      <c r="P54" s="94"/>
    </row>
    <row r="55" spans="1:16" s="33" customFormat="1">
      <c r="A55" s="149"/>
      <c r="B55" s="101"/>
      <c r="C55" s="95"/>
      <c r="D55" s="128"/>
      <c r="E55" s="94"/>
      <c r="F55" s="94"/>
      <c r="G55" s="94"/>
      <c r="H55" s="94"/>
      <c r="I55" s="94"/>
      <c r="J55" s="94"/>
      <c r="K55" s="94"/>
      <c r="L55" s="94"/>
      <c r="M55" s="94"/>
      <c r="N55" s="94"/>
      <c r="O55" s="94"/>
      <c r="P55" s="94"/>
    </row>
    <row r="56" spans="1:16" s="33" customFormat="1">
      <c r="A56" s="149"/>
      <c r="B56" s="101"/>
      <c r="C56" s="95"/>
      <c r="D56" s="128"/>
      <c r="E56" s="94"/>
      <c r="F56" s="94"/>
      <c r="G56" s="94"/>
      <c r="H56" s="94"/>
      <c r="I56" s="94"/>
      <c r="J56" s="94"/>
      <c r="K56" s="94"/>
      <c r="L56" s="94"/>
      <c r="M56" s="94"/>
      <c r="N56" s="94"/>
      <c r="O56" s="94"/>
      <c r="P56" s="94"/>
    </row>
    <row r="57" spans="1:16" s="33" customFormat="1">
      <c r="A57" s="149"/>
      <c r="B57" s="101"/>
      <c r="C57" s="95"/>
      <c r="D57" s="128"/>
      <c r="E57" s="94"/>
      <c r="F57" s="94"/>
      <c r="G57" s="94"/>
      <c r="H57" s="94"/>
      <c r="I57" s="94"/>
      <c r="J57" s="94"/>
      <c r="K57" s="94"/>
      <c r="L57" s="94"/>
      <c r="M57" s="94"/>
      <c r="N57" s="94"/>
      <c r="O57" s="94"/>
      <c r="P57" s="94"/>
    </row>
    <row r="58" spans="1:16" s="33" customFormat="1">
      <c r="A58" s="149"/>
      <c r="B58" s="101"/>
      <c r="C58" s="95"/>
      <c r="D58" s="128"/>
      <c r="E58" s="94"/>
      <c r="F58" s="94"/>
      <c r="G58" s="94"/>
      <c r="H58" s="94"/>
      <c r="I58" s="94"/>
      <c r="J58" s="94"/>
      <c r="K58" s="94"/>
      <c r="L58" s="94"/>
      <c r="M58" s="94"/>
      <c r="N58" s="94"/>
      <c r="O58" s="94"/>
      <c r="P58" s="94"/>
    </row>
    <row r="59" spans="1:16" s="33" customFormat="1">
      <c r="A59" s="149"/>
      <c r="B59" s="101"/>
      <c r="C59" s="95"/>
      <c r="D59" s="128"/>
      <c r="E59" s="94"/>
      <c r="F59" s="94"/>
      <c r="G59" s="94"/>
      <c r="H59" s="94"/>
      <c r="I59" s="94"/>
      <c r="J59" s="94"/>
      <c r="K59" s="94"/>
      <c r="L59" s="94"/>
      <c r="M59" s="94"/>
      <c r="N59" s="94"/>
      <c r="O59" s="94"/>
      <c r="P59" s="94"/>
    </row>
    <row r="60" spans="1:16">
      <c r="A60" s="149"/>
      <c r="B60" s="101"/>
      <c r="C60" s="95"/>
      <c r="D60" s="128"/>
      <c r="E60" s="93"/>
      <c r="F60" s="93"/>
      <c r="G60" s="93"/>
      <c r="H60" s="93"/>
      <c r="I60" s="93"/>
      <c r="J60" s="93"/>
      <c r="K60" s="93"/>
      <c r="L60" s="93"/>
      <c r="M60" s="93"/>
      <c r="N60" s="93"/>
      <c r="O60" s="93"/>
      <c r="P60" s="93"/>
    </row>
    <row r="61" spans="1:16">
      <c r="A61" s="149"/>
      <c r="B61" s="101"/>
      <c r="C61" s="95"/>
      <c r="D61" s="128"/>
      <c r="E61" s="93"/>
      <c r="F61" s="93"/>
      <c r="G61" s="93"/>
      <c r="H61" s="93"/>
      <c r="I61" s="93"/>
      <c r="J61" s="93"/>
      <c r="K61" s="93"/>
      <c r="L61" s="93"/>
      <c r="M61" s="93"/>
      <c r="N61" s="93"/>
      <c r="O61" s="93"/>
      <c r="P61" s="93"/>
    </row>
    <row r="62" spans="1:16">
      <c r="A62" s="149"/>
      <c r="B62" s="101"/>
      <c r="C62" s="95"/>
      <c r="D62" s="128"/>
      <c r="E62" s="93"/>
      <c r="F62" s="93"/>
      <c r="G62" s="93"/>
      <c r="H62" s="93"/>
      <c r="I62" s="93"/>
      <c r="J62" s="93"/>
      <c r="K62" s="93"/>
      <c r="L62" s="93"/>
      <c r="M62" s="93"/>
      <c r="N62" s="93"/>
      <c r="O62" s="93"/>
      <c r="P62" s="93"/>
    </row>
    <row r="63" spans="1:16">
      <c r="A63" s="149"/>
      <c r="B63" s="101"/>
      <c r="C63" s="95"/>
      <c r="D63" s="128"/>
      <c r="E63" s="93"/>
      <c r="F63" s="93"/>
      <c r="G63" s="93"/>
      <c r="H63" s="93"/>
      <c r="I63" s="93"/>
      <c r="J63" s="93"/>
      <c r="K63" s="93"/>
      <c r="L63" s="93"/>
      <c r="M63" s="93"/>
      <c r="N63" s="93"/>
      <c r="O63" s="93"/>
      <c r="P63" s="93"/>
    </row>
    <row r="64" spans="1:16">
      <c r="A64" s="149"/>
      <c r="B64" s="101"/>
      <c r="C64" s="95"/>
      <c r="D64" s="128"/>
      <c r="E64" s="93"/>
      <c r="F64" s="93"/>
      <c r="G64" s="93"/>
      <c r="H64" s="93"/>
      <c r="I64" s="93"/>
      <c r="J64" s="93"/>
      <c r="K64" s="93"/>
      <c r="L64" s="93"/>
      <c r="M64" s="93"/>
      <c r="N64" s="93"/>
      <c r="O64" s="93"/>
      <c r="P64" s="93"/>
    </row>
    <row r="65" spans="1:16">
      <c r="A65" s="149"/>
      <c r="B65" s="101"/>
      <c r="C65" s="95"/>
      <c r="D65" s="128"/>
      <c r="E65" s="93"/>
      <c r="F65" s="93"/>
      <c r="G65" s="93"/>
      <c r="H65" s="93"/>
      <c r="I65" s="93"/>
      <c r="J65" s="93"/>
      <c r="K65" s="93"/>
      <c r="L65" s="93"/>
      <c r="M65" s="93"/>
      <c r="N65" s="93"/>
      <c r="O65" s="93"/>
      <c r="P65" s="93"/>
    </row>
    <row r="66" spans="1:16">
      <c r="A66" s="149"/>
      <c r="B66" s="101"/>
      <c r="C66" s="95"/>
      <c r="D66" s="128"/>
      <c r="E66" s="93"/>
      <c r="F66" s="93"/>
      <c r="G66" s="93"/>
      <c r="H66" s="93"/>
      <c r="I66" s="93"/>
      <c r="J66" s="93"/>
      <c r="K66" s="93"/>
      <c r="L66" s="93"/>
      <c r="M66" s="93"/>
      <c r="N66" s="93"/>
      <c r="O66" s="93"/>
      <c r="P66" s="93"/>
    </row>
    <row r="67" spans="1:16">
      <c r="A67" s="149"/>
      <c r="B67" s="101"/>
      <c r="C67" s="95"/>
      <c r="D67" s="128"/>
      <c r="E67" s="93"/>
      <c r="F67" s="93"/>
      <c r="G67" s="93"/>
      <c r="H67" s="93"/>
      <c r="I67" s="93"/>
      <c r="J67" s="93"/>
      <c r="K67" s="93"/>
      <c r="L67" s="93"/>
      <c r="M67" s="93"/>
      <c r="N67" s="93"/>
      <c r="O67" s="93"/>
      <c r="P67" s="93"/>
    </row>
    <row r="68" spans="1:16">
      <c r="A68" s="149"/>
      <c r="B68" s="101"/>
      <c r="C68" s="95"/>
      <c r="D68" s="128"/>
      <c r="E68" s="93"/>
      <c r="F68" s="93"/>
      <c r="G68" s="93"/>
      <c r="H68" s="93"/>
      <c r="I68" s="93"/>
      <c r="J68" s="93"/>
      <c r="K68" s="93"/>
      <c r="L68" s="93"/>
      <c r="M68" s="93"/>
      <c r="N68" s="93"/>
      <c r="O68" s="93"/>
      <c r="P68" s="93"/>
    </row>
    <row r="69" spans="1:16">
      <c r="A69" s="149"/>
      <c r="B69" s="101"/>
      <c r="C69" s="95"/>
      <c r="D69" s="128"/>
      <c r="E69" s="93"/>
      <c r="F69" s="93"/>
      <c r="G69" s="93"/>
      <c r="H69" s="93"/>
      <c r="I69" s="93"/>
      <c r="J69" s="93"/>
      <c r="K69" s="93"/>
      <c r="L69" s="93"/>
      <c r="M69" s="93"/>
      <c r="N69" s="93"/>
      <c r="O69" s="93"/>
      <c r="P69" s="93"/>
    </row>
    <row r="70" spans="1:16">
      <c r="A70" s="149"/>
      <c r="B70" s="101"/>
      <c r="C70" s="95"/>
      <c r="D70" s="128"/>
      <c r="E70" s="93"/>
      <c r="F70" s="93"/>
      <c r="G70" s="93"/>
      <c r="H70" s="93"/>
      <c r="I70" s="93"/>
      <c r="J70" s="93"/>
      <c r="K70" s="93"/>
      <c r="L70" s="93"/>
      <c r="M70" s="93"/>
      <c r="N70" s="93"/>
      <c r="O70" s="93"/>
      <c r="P70" s="93"/>
    </row>
    <row r="71" spans="1:16">
      <c r="A71" s="149"/>
      <c r="B71" s="101"/>
      <c r="C71" s="95"/>
      <c r="D71" s="128"/>
      <c r="E71" s="93"/>
      <c r="F71" s="93"/>
      <c r="G71" s="93"/>
      <c r="H71" s="93"/>
      <c r="I71" s="93"/>
      <c r="J71" s="93"/>
      <c r="K71" s="93"/>
      <c r="L71" s="93"/>
      <c r="M71" s="93"/>
      <c r="N71" s="93"/>
      <c r="O71" s="93"/>
      <c r="P71" s="93"/>
    </row>
    <row r="72" spans="1:16">
      <c r="A72" s="149"/>
      <c r="B72" s="101"/>
      <c r="C72" s="95"/>
      <c r="D72" s="128"/>
      <c r="E72" s="93"/>
      <c r="F72" s="93"/>
      <c r="G72" s="93"/>
      <c r="H72" s="93"/>
      <c r="I72" s="93"/>
      <c r="J72" s="93"/>
      <c r="K72" s="93"/>
      <c r="L72" s="93"/>
      <c r="M72" s="93"/>
      <c r="N72" s="93"/>
      <c r="O72" s="93"/>
      <c r="P72" s="93"/>
    </row>
    <row r="73" spans="1:16">
      <c r="A73" s="149"/>
      <c r="B73" s="101"/>
      <c r="C73" s="95"/>
      <c r="D73" s="128"/>
      <c r="E73" s="93"/>
      <c r="F73" s="93"/>
      <c r="G73" s="93"/>
      <c r="H73" s="93"/>
      <c r="I73" s="93"/>
      <c r="J73" s="93"/>
      <c r="K73" s="93"/>
      <c r="L73" s="93"/>
      <c r="M73" s="93"/>
      <c r="N73" s="93"/>
      <c r="O73" s="93"/>
      <c r="P73" s="93"/>
    </row>
    <row r="74" spans="1:16">
      <c r="A74" s="149"/>
      <c r="B74" s="101"/>
      <c r="C74" s="95"/>
      <c r="D74" s="128"/>
      <c r="E74" s="93"/>
      <c r="F74" s="93"/>
      <c r="G74" s="93"/>
      <c r="H74" s="93"/>
      <c r="I74" s="93"/>
      <c r="J74" s="93"/>
      <c r="K74" s="93"/>
      <c r="L74" s="93"/>
      <c r="M74" s="93"/>
      <c r="N74" s="93"/>
      <c r="O74" s="93"/>
      <c r="P74" s="93"/>
    </row>
    <row r="75" spans="1:16">
      <c r="A75" s="149"/>
      <c r="B75" s="101"/>
      <c r="C75" s="95"/>
      <c r="D75" s="128"/>
      <c r="E75" s="93"/>
      <c r="F75" s="93"/>
      <c r="G75" s="93"/>
      <c r="H75" s="93"/>
      <c r="I75" s="93"/>
      <c r="J75" s="93"/>
      <c r="K75" s="93"/>
      <c r="L75" s="93"/>
      <c r="M75" s="93"/>
      <c r="N75" s="93"/>
      <c r="O75" s="93"/>
      <c r="P75" s="93"/>
    </row>
    <row r="76" spans="1:16">
      <c r="A76" s="149"/>
      <c r="B76" s="101"/>
      <c r="C76" s="95"/>
      <c r="D76" s="128"/>
      <c r="E76" s="93"/>
      <c r="F76" s="93"/>
      <c r="G76" s="93"/>
      <c r="H76" s="93"/>
      <c r="I76" s="93"/>
      <c r="J76" s="93"/>
      <c r="K76" s="93"/>
      <c r="L76" s="93"/>
      <c r="M76" s="93"/>
      <c r="N76" s="93"/>
      <c r="O76" s="93"/>
      <c r="P76" s="93"/>
    </row>
    <row r="77" spans="1:16">
      <c r="A77" s="149"/>
      <c r="B77" s="101"/>
      <c r="C77" s="95"/>
      <c r="D77" s="128"/>
      <c r="E77" s="93"/>
      <c r="F77" s="93"/>
      <c r="G77" s="93"/>
      <c r="H77" s="93"/>
      <c r="I77" s="93"/>
      <c r="J77" s="93"/>
      <c r="K77" s="93"/>
      <c r="L77" s="93"/>
      <c r="M77" s="93"/>
      <c r="N77" s="93"/>
      <c r="O77" s="93"/>
      <c r="P77" s="93"/>
    </row>
    <row r="78" spans="1:16">
      <c r="A78" s="149"/>
      <c r="B78" s="101"/>
      <c r="C78" s="95"/>
      <c r="D78" s="128"/>
      <c r="E78" s="93"/>
      <c r="F78" s="93"/>
      <c r="G78" s="93"/>
      <c r="H78" s="93"/>
      <c r="I78" s="93"/>
      <c r="J78" s="93"/>
      <c r="K78" s="93"/>
      <c r="L78" s="93"/>
      <c r="M78" s="93"/>
      <c r="N78" s="93"/>
      <c r="O78" s="93"/>
      <c r="P78" s="93"/>
    </row>
    <row r="79" spans="1:16">
      <c r="A79" s="149"/>
      <c r="B79" s="101"/>
      <c r="C79" s="95"/>
      <c r="D79" s="128"/>
      <c r="E79" s="93"/>
      <c r="F79" s="93"/>
      <c r="G79" s="93"/>
      <c r="H79" s="93"/>
      <c r="I79" s="93"/>
      <c r="J79" s="93"/>
      <c r="K79" s="93"/>
      <c r="L79" s="93"/>
      <c r="M79" s="93"/>
      <c r="N79" s="93"/>
      <c r="O79" s="93"/>
      <c r="P79" s="93"/>
    </row>
    <row r="80" spans="1:16">
      <c r="A80" s="149"/>
      <c r="B80" s="101"/>
      <c r="C80" s="95"/>
      <c r="D80" s="128"/>
      <c r="E80" s="93"/>
      <c r="F80" s="93"/>
      <c r="G80" s="93"/>
      <c r="H80" s="93"/>
      <c r="I80" s="93"/>
      <c r="J80" s="93"/>
      <c r="K80" s="93"/>
      <c r="L80" s="93"/>
      <c r="M80" s="93"/>
      <c r="N80" s="93"/>
      <c r="O80" s="93"/>
      <c r="P80" s="93"/>
    </row>
    <row r="81" spans="1:16">
      <c r="A81" s="149"/>
      <c r="B81" s="101"/>
      <c r="C81" s="95"/>
      <c r="D81" s="128"/>
      <c r="E81" s="93"/>
      <c r="F81" s="93"/>
      <c r="G81" s="93"/>
      <c r="H81" s="93"/>
      <c r="I81" s="93"/>
      <c r="J81" s="93"/>
      <c r="K81" s="93"/>
      <c r="L81" s="93"/>
      <c r="M81" s="93"/>
      <c r="N81" s="93"/>
      <c r="O81" s="93"/>
      <c r="P81" s="93"/>
    </row>
    <row r="82" spans="1:16">
      <c r="A82" s="149"/>
      <c r="B82" s="101"/>
      <c r="C82" s="95"/>
      <c r="D82" s="128"/>
      <c r="E82" s="93"/>
      <c r="F82" s="93"/>
      <c r="G82" s="93"/>
      <c r="H82" s="93"/>
      <c r="I82" s="93"/>
      <c r="J82" s="93"/>
      <c r="K82" s="93"/>
      <c r="L82" s="93"/>
      <c r="M82" s="93"/>
      <c r="N82" s="93"/>
      <c r="O82" s="93"/>
      <c r="P82" s="93"/>
    </row>
    <row r="83" spans="1:16">
      <c r="A83" s="149"/>
      <c r="B83" s="101"/>
      <c r="C83" s="95"/>
      <c r="D83" s="128"/>
      <c r="E83" s="93"/>
      <c r="F83" s="93"/>
      <c r="G83" s="93"/>
      <c r="H83" s="93"/>
      <c r="I83" s="93"/>
      <c r="J83" s="93"/>
      <c r="K83" s="93"/>
      <c r="L83" s="93"/>
      <c r="M83" s="93"/>
      <c r="N83" s="93"/>
      <c r="O83" s="93"/>
      <c r="P83" s="93"/>
    </row>
    <row r="84" spans="1:16">
      <c r="A84" s="149"/>
      <c r="B84" s="101"/>
      <c r="C84" s="95"/>
      <c r="D84" s="128"/>
    </row>
    <row r="85" spans="1:16">
      <c r="A85" s="149"/>
      <c r="B85" s="101"/>
      <c r="C85" s="95"/>
      <c r="D85" s="128"/>
    </row>
    <row r="86" spans="1:16">
      <c r="A86" s="149"/>
      <c r="B86" s="101"/>
      <c r="C86" s="95"/>
      <c r="D86" s="128"/>
    </row>
    <row r="87" spans="1:16">
      <c r="A87" s="149"/>
      <c r="B87" s="101"/>
      <c r="C87" s="95"/>
      <c r="D87" s="128"/>
    </row>
    <row r="88" spans="1:16">
      <c r="A88" s="149"/>
      <c r="B88" s="101"/>
      <c r="C88" s="95"/>
      <c r="D88" s="128"/>
    </row>
    <row r="89" spans="1:16">
      <c r="A89" s="149"/>
      <c r="B89" s="101"/>
      <c r="C89" s="95"/>
      <c r="D89" s="128"/>
    </row>
    <row r="90" spans="1:16">
      <c r="A90" s="149"/>
      <c r="B90" s="101"/>
      <c r="C90" s="95"/>
      <c r="D90" s="128"/>
    </row>
    <row r="91" spans="1:16">
      <c r="A91" s="149"/>
      <c r="B91" s="101"/>
      <c r="C91" s="95"/>
      <c r="D91" s="128"/>
    </row>
    <row r="92" spans="1:16">
      <c r="A92" s="149"/>
      <c r="B92" s="101"/>
      <c r="C92" s="95"/>
      <c r="D92" s="128"/>
    </row>
    <row r="93" spans="1:16">
      <c r="A93" s="149"/>
      <c r="B93" s="101"/>
      <c r="C93" s="95"/>
      <c r="D93" s="128"/>
    </row>
    <row r="94" spans="1:16">
      <c r="A94" s="149"/>
      <c r="B94" s="101"/>
      <c r="C94" s="95"/>
      <c r="D94" s="128"/>
    </row>
    <row r="95" spans="1:16">
      <c r="A95" s="149"/>
      <c r="B95" s="101"/>
      <c r="C95" s="95"/>
      <c r="D95" s="128"/>
    </row>
    <row r="96" spans="1:16">
      <c r="A96" s="149"/>
      <c r="B96" s="101"/>
      <c r="C96" s="95"/>
      <c r="D96" s="128"/>
    </row>
    <row r="97" spans="1:4">
      <c r="A97" s="149"/>
      <c r="B97" s="101"/>
      <c r="C97" s="95"/>
      <c r="D97" s="128"/>
    </row>
    <row r="98" spans="1:4">
      <c r="A98" s="149"/>
      <c r="B98" s="101"/>
      <c r="C98" s="95"/>
      <c r="D98" s="128"/>
    </row>
    <row r="99" spans="1:4">
      <c r="A99" s="149"/>
      <c r="B99" s="101"/>
      <c r="C99" s="95"/>
      <c r="D99" s="128"/>
    </row>
    <row r="100" spans="1:4">
      <c r="A100" s="149"/>
      <c r="B100" s="101"/>
      <c r="C100" s="95"/>
      <c r="D100" s="128"/>
    </row>
    <row r="101" spans="1:4">
      <c r="A101" s="149"/>
      <c r="B101" s="101"/>
      <c r="C101" s="95"/>
      <c r="D101" s="128"/>
    </row>
    <row r="102" spans="1:4">
      <c r="A102" s="149"/>
      <c r="B102" s="101"/>
      <c r="C102" s="95"/>
      <c r="D102" s="128"/>
    </row>
    <row r="103" spans="1:4">
      <c r="A103" s="149"/>
      <c r="B103" s="101"/>
      <c r="C103" s="95"/>
      <c r="D103" s="128"/>
    </row>
    <row r="104" spans="1:4">
      <c r="A104" s="149"/>
      <c r="B104" s="101"/>
      <c r="C104" s="95"/>
      <c r="D104" s="128"/>
    </row>
    <row r="105" spans="1:4">
      <c r="A105" s="149"/>
      <c r="B105" s="101"/>
      <c r="C105" s="95"/>
      <c r="D105" s="128"/>
    </row>
    <row r="106" spans="1:4">
      <c r="A106" s="149"/>
      <c r="B106" s="101"/>
      <c r="C106" s="95"/>
      <c r="D106" s="128"/>
    </row>
    <row r="107" spans="1:4">
      <c r="A107" s="149"/>
      <c r="B107" s="101"/>
      <c r="C107" s="95"/>
      <c r="D107" s="128"/>
    </row>
    <row r="108" spans="1:4">
      <c r="A108" s="149"/>
      <c r="B108" s="101"/>
      <c r="C108" s="95"/>
      <c r="D108" s="128"/>
    </row>
    <row r="109" spans="1:4">
      <c r="A109" s="149"/>
      <c r="B109" s="101"/>
      <c r="C109" s="95"/>
      <c r="D109" s="128"/>
    </row>
    <row r="110" spans="1:4">
      <c r="A110" s="149"/>
      <c r="B110" s="101"/>
      <c r="C110" s="95"/>
      <c r="D110" s="128"/>
    </row>
    <row r="111" spans="1:4">
      <c r="A111" s="149"/>
      <c r="B111" s="101"/>
      <c r="C111" s="95"/>
      <c r="D111" s="128"/>
    </row>
    <row r="112" spans="1:4">
      <c r="A112" s="149"/>
      <c r="B112" s="101"/>
      <c r="C112" s="95"/>
      <c r="D112" s="128"/>
    </row>
    <row r="113" spans="1:4">
      <c r="A113" s="149"/>
      <c r="B113" s="101"/>
      <c r="C113" s="95"/>
      <c r="D113" s="128"/>
    </row>
    <row r="114" spans="1:4">
      <c r="A114" s="149"/>
      <c r="B114" s="101"/>
      <c r="C114" s="95"/>
      <c r="D114" s="128"/>
    </row>
    <row r="115" spans="1:4">
      <c r="A115" s="149"/>
      <c r="B115" s="101"/>
      <c r="C115" s="95"/>
      <c r="D115" s="128"/>
    </row>
    <row r="116" spans="1:4">
      <c r="A116" s="149"/>
      <c r="B116" s="101"/>
      <c r="C116" s="95"/>
      <c r="D116" s="128"/>
    </row>
    <row r="117" spans="1:4">
      <c r="A117" s="149"/>
      <c r="B117" s="101"/>
      <c r="C117" s="95"/>
      <c r="D117" s="128"/>
    </row>
    <row r="118" spans="1:4">
      <c r="A118" s="149"/>
      <c r="B118" s="101"/>
      <c r="C118" s="95"/>
      <c r="D118" s="128"/>
    </row>
    <row r="119" spans="1:4">
      <c r="A119" s="149"/>
      <c r="B119" s="101"/>
      <c r="C119" s="95"/>
      <c r="D119" s="128"/>
    </row>
    <row r="120" spans="1:4">
      <c r="A120" s="149"/>
      <c r="B120" s="101"/>
      <c r="C120" s="95"/>
      <c r="D120" s="128"/>
    </row>
    <row r="121" spans="1:4">
      <c r="A121" s="149"/>
      <c r="B121" s="101"/>
      <c r="C121" s="95"/>
      <c r="D121" s="128"/>
    </row>
    <row r="122" spans="1:4">
      <c r="A122" s="149"/>
      <c r="B122" s="101"/>
      <c r="C122" s="95"/>
      <c r="D122" s="128"/>
    </row>
    <row r="123" spans="1:4">
      <c r="A123" s="149"/>
      <c r="B123" s="101"/>
      <c r="C123" s="95"/>
      <c r="D123" s="128"/>
    </row>
    <row r="124" spans="1:4">
      <c r="A124" s="149"/>
      <c r="B124" s="101"/>
      <c r="C124" s="95"/>
      <c r="D124" s="128"/>
    </row>
    <row r="125" spans="1:4">
      <c r="A125" s="149"/>
      <c r="B125" s="101"/>
      <c r="C125" s="95"/>
      <c r="D125" s="128"/>
    </row>
    <row r="126" spans="1:4">
      <c r="A126" s="149"/>
      <c r="B126" s="101"/>
      <c r="C126" s="95"/>
      <c r="D126" s="128"/>
    </row>
    <row r="127" spans="1:4">
      <c r="A127" s="149"/>
      <c r="B127" s="101"/>
      <c r="C127" s="95"/>
      <c r="D127" s="128"/>
    </row>
    <row r="128" spans="1:4">
      <c r="A128" s="149"/>
      <c r="B128" s="101"/>
      <c r="C128" s="95"/>
      <c r="D128" s="128"/>
    </row>
    <row r="129" spans="1:4">
      <c r="A129" s="149"/>
      <c r="B129" s="101"/>
      <c r="C129" s="95"/>
      <c r="D129" s="128"/>
    </row>
    <row r="130" spans="1:4">
      <c r="A130" s="149"/>
      <c r="B130" s="101"/>
      <c r="C130" s="95"/>
      <c r="D130" s="128"/>
    </row>
    <row r="131" spans="1:4">
      <c r="A131" s="149"/>
      <c r="B131" s="101"/>
      <c r="C131" s="95"/>
      <c r="D131" s="128"/>
    </row>
    <row r="132" spans="1:4">
      <c r="A132" s="149"/>
      <c r="B132" s="101"/>
      <c r="C132" s="95"/>
      <c r="D132" s="128"/>
    </row>
    <row r="133" spans="1:4">
      <c r="A133" s="149"/>
      <c r="B133" s="101"/>
      <c r="C133" s="95"/>
      <c r="D133" s="128"/>
    </row>
    <row r="134" spans="1:4">
      <c r="A134" s="149"/>
      <c r="B134" s="101"/>
      <c r="C134" s="95"/>
      <c r="D134" s="128"/>
    </row>
    <row r="135" spans="1:4">
      <c r="A135" s="149"/>
      <c r="B135" s="101"/>
      <c r="C135" s="95"/>
      <c r="D135" s="128"/>
    </row>
    <row r="136" spans="1:4">
      <c r="A136" s="149"/>
      <c r="B136" s="101"/>
      <c r="C136" s="95"/>
      <c r="D136" s="128"/>
    </row>
    <row r="137" spans="1:4">
      <c r="A137" s="149"/>
      <c r="B137" s="101"/>
      <c r="C137" s="95"/>
      <c r="D137" s="128"/>
    </row>
    <row r="138" spans="1:4">
      <c r="A138" s="149"/>
      <c r="B138" s="101"/>
      <c r="C138" s="95"/>
      <c r="D138" s="128"/>
    </row>
    <row r="139" spans="1:4">
      <c r="A139" s="149"/>
      <c r="B139" s="101"/>
      <c r="C139" s="95"/>
      <c r="D139" s="128"/>
    </row>
    <row r="140" spans="1:4">
      <c r="A140" s="149"/>
      <c r="B140" s="101"/>
      <c r="C140" s="95"/>
      <c r="D140" s="128"/>
    </row>
    <row r="141" spans="1:4">
      <c r="A141" s="149"/>
      <c r="B141" s="101"/>
      <c r="C141" s="95"/>
      <c r="D141" s="128"/>
    </row>
    <row r="142" spans="1:4">
      <c r="A142" s="149"/>
      <c r="B142" s="101"/>
      <c r="C142" s="95"/>
      <c r="D142" s="128"/>
    </row>
    <row r="143" spans="1:4">
      <c r="A143" s="150"/>
      <c r="B143" s="101"/>
      <c r="C143" s="96"/>
      <c r="D143" s="129"/>
    </row>
    <row r="144" spans="1:4">
      <c r="A144" s="150"/>
      <c r="B144" s="101"/>
      <c r="C144" s="96"/>
      <c r="D144" s="129"/>
    </row>
    <row r="145" spans="1:4">
      <c r="A145" s="150"/>
      <c r="B145" s="101"/>
      <c r="C145" s="96"/>
      <c r="D145" s="129"/>
    </row>
    <row r="146" spans="1:4">
      <c r="A146" s="150"/>
      <c r="B146" s="101"/>
      <c r="C146" s="96"/>
      <c r="D146" s="129"/>
    </row>
    <row r="147" spans="1:4">
      <c r="A147" s="150"/>
      <c r="B147" s="101"/>
      <c r="C147" s="96"/>
      <c r="D147" s="129"/>
    </row>
    <row r="148" spans="1:4">
      <c r="A148" s="150"/>
      <c r="B148" s="101"/>
      <c r="C148" s="96"/>
      <c r="D148" s="129"/>
    </row>
    <row r="149" spans="1:4">
      <c r="A149" s="150"/>
      <c r="B149" s="101"/>
      <c r="C149" s="96"/>
      <c r="D149" s="129"/>
    </row>
    <row r="150" spans="1:4">
      <c r="A150" s="150"/>
      <c r="B150" s="101"/>
      <c r="C150" s="96"/>
      <c r="D150" s="129"/>
    </row>
    <row r="151" spans="1:4">
      <c r="A151" s="150"/>
      <c r="B151" s="101"/>
      <c r="C151" s="96"/>
      <c r="D151" s="129"/>
    </row>
    <row r="152" spans="1:4">
      <c r="A152" s="150"/>
      <c r="B152" s="101"/>
      <c r="C152" s="96"/>
      <c r="D152" s="129"/>
    </row>
    <row r="153" spans="1:4">
      <c r="A153" s="150"/>
      <c r="B153" s="101"/>
      <c r="C153" s="96"/>
      <c r="D153" s="129"/>
    </row>
    <row r="154" spans="1:4">
      <c r="A154" s="150"/>
      <c r="B154" s="101"/>
      <c r="C154" s="96"/>
      <c r="D154" s="129"/>
    </row>
    <row r="155" spans="1:4">
      <c r="A155" s="150"/>
      <c r="B155" s="101"/>
      <c r="C155" s="96"/>
      <c r="D155" s="129"/>
    </row>
    <row r="156" spans="1:4">
      <c r="A156" s="150"/>
      <c r="B156" s="101"/>
      <c r="C156" s="96"/>
      <c r="D156" s="129"/>
    </row>
    <row r="157" spans="1:4">
      <c r="A157" s="150"/>
      <c r="B157" s="101"/>
      <c r="C157" s="96"/>
      <c r="D157" s="129"/>
    </row>
    <row r="158" spans="1:4">
      <c r="A158" s="150"/>
      <c r="B158" s="101"/>
      <c r="C158" s="96"/>
      <c r="D158" s="129"/>
    </row>
    <row r="159" spans="1:4">
      <c r="A159" s="150"/>
      <c r="B159" s="101"/>
      <c r="C159" s="96"/>
      <c r="D159" s="129"/>
    </row>
    <row r="160" spans="1:4">
      <c r="B160" s="101"/>
    </row>
    <row r="161" spans="2:2">
      <c r="B161" s="101"/>
    </row>
    <row r="162" spans="2:2">
      <c r="B162" s="101"/>
    </row>
    <row r="163" spans="2:2">
      <c r="B163" s="101"/>
    </row>
    <row r="164" spans="2:2">
      <c r="B164" s="101"/>
    </row>
    <row r="165" spans="2:2">
      <c r="B165" s="101"/>
    </row>
    <row r="166" spans="2:2">
      <c r="B166" s="101"/>
    </row>
    <row r="167" spans="2:2">
      <c r="B167" s="101"/>
    </row>
    <row r="168" spans="2:2">
      <c r="B168" s="101"/>
    </row>
    <row r="169" spans="2:2">
      <c r="B169" s="101"/>
    </row>
    <row r="170" spans="2:2">
      <c r="B170" s="101"/>
    </row>
    <row r="171" spans="2:2">
      <c r="B171" s="101"/>
    </row>
    <row r="172" spans="2:2">
      <c r="B172" s="101"/>
    </row>
    <row r="173" spans="2:2">
      <c r="B173" s="101"/>
    </row>
    <row r="174" spans="2:2">
      <c r="B174" s="101"/>
    </row>
    <row r="175" spans="2:2">
      <c r="B175" s="101"/>
    </row>
    <row r="176" spans="2:2">
      <c r="B176" s="101"/>
    </row>
    <row r="177" spans="2:2">
      <c r="B177" s="101"/>
    </row>
    <row r="178" spans="2:2">
      <c r="B178" s="101"/>
    </row>
    <row r="179" spans="2:2">
      <c r="B179" s="101"/>
    </row>
    <row r="180" spans="2:2">
      <c r="B180" s="101"/>
    </row>
    <row r="181" spans="2:2">
      <c r="B181" s="101"/>
    </row>
    <row r="182" spans="2:2">
      <c r="B182" s="101"/>
    </row>
    <row r="183" spans="2:2">
      <c r="B183" s="101"/>
    </row>
    <row r="184" spans="2:2">
      <c r="B184" s="101"/>
    </row>
    <row r="185" spans="2:2">
      <c r="B185" s="101"/>
    </row>
    <row r="186" spans="2:2">
      <c r="B186" s="101"/>
    </row>
    <row r="187" spans="2:2">
      <c r="B187" s="101"/>
    </row>
    <row r="188" spans="2:2">
      <c r="B188" s="101"/>
    </row>
    <row r="189" spans="2:2">
      <c r="B189" s="101"/>
    </row>
    <row r="190" spans="2:2">
      <c r="B190" s="101"/>
    </row>
    <row r="191" spans="2:2">
      <c r="B191" s="101"/>
    </row>
    <row r="192" spans="2:2">
      <c r="B192" s="101"/>
    </row>
    <row r="193" spans="2:2">
      <c r="B193" s="101"/>
    </row>
    <row r="194" spans="2:2">
      <c r="B194" s="101"/>
    </row>
    <row r="195" spans="2:2">
      <c r="B195" s="101"/>
    </row>
    <row r="196" spans="2:2">
      <c r="B196" s="101"/>
    </row>
    <row r="197" spans="2:2">
      <c r="B197" s="101"/>
    </row>
    <row r="198" spans="2:2">
      <c r="B198" s="101"/>
    </row>
    <row r="199" spans="2:2">
      <c r="B199" s="101"/>
    </row>
    <row r="200" spans="2:2">
      <c r="B200" s="101"/>
    </row>
    <row r="201" spans="2:2">
      <c r="B201" s="101"/>
    </row>
    <row r="202" spans="2:2">
      <c r="B202" s="101"/>
    </row>
    <row r="203" spans="2:2">
      <c r="B203" s="101"/>
    </row>
    <row r="204" spans="2:2">
      <c r="B204" s="101"/>
    </row>
    <row r="205" spans="2:2">
      <c r="B205" s="101"/>
    </row>
    <row r="206" spans="2:2">
      <c r="B206" s="101"/>
    </row>
    <row r="207" spans="2:2">
      <c r="B207" s="101"/>
    </row>
    <row r="208" spans="2:2">
      <c r="B208" s="101"/>
    </row>
    <row r="209" spans="2:2">
      <c r="B209" s="101"/>
    </row>
    <row r="210" spans="2:2">
      <c r="B210" s="101"/>
    </row>
    <row r="211" spans="2:2">
      <c r="B211" s="101"/>
    </row>
    <row r="212" spans="2:2">
      <c r="B212" s="101"/>
    </row>
    <row r="213" spans="2:2">
      <c r="B213" s="101"/>
    </row>
    <row r="214" spans="2:2">
      <c r="B214" s="101"/>
    </row>
    <row r="215" spans="2:2">
      <c r="B215" s="101"/>
    </row>
    <row r="216" spans="2:2">
      <c r="B216" s="101"/>
    </row>
    <row r="217" spans="2:2">
      <c r="B217" s="101"/>
    </row>
    <row r="218" spans="2:2">
      <c r="B218" s="101"/>
    </row>
    <row r="219" spans="2:2">
      <c r="B219" s="101"/>
    </row>
    <row r="220" spans="2:2">
      <c r="B220" s="101"/>
    </row>
    <row r="221" spans="2:2">
      <c r="B221" s="101"/>
    </row>
    <row r="222" spans="2:2">
      <c r="B222" s="101"/>
    </row>
    <row r="223" spans="2:2">
      <c r="B223" s="101"/>
    </row>
    <row r="224" spans="2:2">
      <c r="B224" s="101"/>
    </row>
    <row r="225" spans="2:2">
      <c r="B225" s="101"/>
    </row>
    <row r="226" spans="2:2">
      <c r="B226" s="101"/>
    </row>
    <row r="227" spans="2:2">
      <c r="B227" s="101"/>
    </row>
    <row r="228" spans="2:2">
      <c r="B228" s="101"/>
    </row>
    <row r="229" spans="2:2">
      <c r="B229" s="101"/>
    </row>
    <row r="230" spans="2:2">
      <c r="B230" s="101"/>
    </row>
    <row r="231" spans="2:2">
      <c r="B231" s="101"/>
    </row>
    <row r="232" spans="2:2">
      <c r="B232" s="101"/>
    </row>
    <row r="233" spans="2:2">
      <c r="B233" s="101"/>
    </row>
    <row r="234" spans="2:2">
      <c r="B234" s="101"/>
    </row>
    <row r="235" spans="2:2">
      <c r="B235" s="101"/>
    </row>
    <row r="236" spans="2:2">
      <c r="B236" s="101"/>
    </row>
    <row r="237" spans="2:2">
      <c r="B237" s="101"/>
    </row>
    <row r="238" spans="2:2">
      <c r="B238" s="101"/>
    </row>
    <row r="239" spans="2:2">
      <c r="B239" s="101"/>
    </row>
    <row r="240" spans="2:2">
      <c r="B240" s="101"/>
    </row>
    <row r="241" spans="2:2">
      <c r="B241" s="101"/>
    </row>
    <row r="242" spans="2:2">
      <c r="B242" s="101"/>
    </row>
    <row r="243" spans="2:2">
      <c r="B243" s="101"/>
    </row>
    <row r="244" spans="2:2">
      <c r="B244" s="101"/>
    </row>
    <row r="245" spans="2:2">
      <c r="B245" s="101"/>
    </row>
    <row r="246" spans="2:2">
      <c r="B246" s="101"/>
    </row>
    <row r="247" spans="2:2">
      <c r="B247" s="101"/>
    </row>
    <row r="248" spans="2:2">
      <c r="B248" s="101"/>
    </row>
    <row r="249" spans="2:2">
      <c r="B249" s="101"/>
    </row>
    <row r="250" spans="2:2">
      <c r="B250" s="101"/>
    </row>
    <row r="251" spans="2:2">
      <c r="B251" s="101"/>
    </row>
    <row r="252" spans="2:2">
      <c r="B252" s="101"/>
    </row>
    <row r="253" spans="2:2">
      <c r="B253" s="101"/>
    </row>
    <row r="254" spans="2:2">
      <c r="B254" s="101"/>
    </row>
    <row r="255" spans="2:2">
      <c r="B255" s="101"/>
    </row>
    <row r="256" spans="2:2">
      <c r="B256" s="101"/>
    </row>
    <row r="257" spans="2:2">
      <c r="B257" s="101"/>
    </row>
    <row r="258" spans="2:2">
      <c r="B258" s="101"/>
    </row>
    <row r="259" spans="2:2">
      <c r="B259" s="101"/>
    </row>
    <row r="260" spans="2:2">
      <c r="B260" s="101"/>
    </row>
    <row r="261" spans="2:2">
      <c r="B261" s="101"/>
    </row>
    <row r="262" spans="2:2">
      <c r="B262" s="101"/>
    </row>
    <row r="263" spans="2:2">
      <c r="B263" s="101"/>
    </row>
    <row r="264" spans="2:2">
      <c r="B264" s="101"/>
    </row>
    <row r="265" spans="2:2">
      <c r="B265" s="101"/>
    </row>
    <row r="266" spans="2:2">
      <c r="B266" s="101"/>
    </row>
    <row r="267" spans="2:2">
      <c r="B267" s="101"/>
    </row>
    <row r="268" spans="2:2">
      <c r="B268" s="101"/>
    </row>
    <row r="269" spans="2:2">
      <c r="B269" s="101"/>
    </row>
    <row r="270" spans="2:2">
      <c r="B270" s="101"/>
    </row>
    <row r="271" spans="2:2">
      <c r="B271" s="101"/>
    </row>
    <row r="272" spans="2:2">
      <c r="B272" s="101"/>
    </row>
    <row r="273" spans="2:2">
      <c r="B273" s="101"/>
    </row>
    <row r="274" spans="2:2">
      <c r="B274" s="101"/>
    </row>
    <row r="275" spans="2:2">
      <c r="B275" s="101"/>
    </row>
    <row r="276" spans="2:2">
      <c r="B276" s="101"/>
    </row>
    <row r="277" spans="2:2">
      <c r="B277" s="101"/>
    </row>
    <row r="278" spans="2:2">
      <c r="B278" s="101"/>
    </row>
    <row r="279" spans="2:2">
      <c r="B279" s="101"/>
    </row>
    <row r="280" spans="2:2">
      <c r="B280" s="101"/>
    </row>
    <row r="281" spans="2:2">
      <c r="B281" s="101"/>
    </row>
    <row r="282" spans="2:2">
      <c r="B282" s="101"/>
    </row>
    <row r="283" spans="2:2">
      <c r="B283" s="101"/>
    </row>
    <row r="284" spans="2:2">
      <c r="B284" s="101"/>
    </row>
    <row r="285" spans="2:2">
      <c r="B285" s="101"/>
    </row>
    <row r="286" spans="2:2">
      <c r="B286" s="101"/>
    </row>
    <row r="287" spans="2:2">
      <c r="B287" s="101"/>
    </row>
    <row r="288" spans="2:2">
      <c r="B288" s="101"/>
    </row>
    <row r="289" spans="2:2">
      <c r="B289" s="101"/>
    </row>
    <row r="290" spans="2:2">
      <c r="B290" s="101"/>
    </row>
    <row r="291" spans="2:2">
      <c r="B291" s="101"/>
    </row>
    <row r="292" spans="2:2">
      <c r="B292" s="101"/>
    </row>
    <row r="293" spans="2:2">
      <c r="B293" s="101"/>
    </row>
    <row r="294" spans="2:2">
      <c r="B294" s="101"/>
    </row>
    <row r="295" spans="2:2">
      <c r="B295" s="101"/>
    </row>
    <row r="296" spans="2:2">
      <c r="B296" s="101"/>
    </row>
    <row r="297" spans="2:2">
      <c r="B297" s="101"/>
    </row>
    <row r="298" spans="2:2">
      <c r="B298" s="101"/>
    </row>
    <row r="299" spans="2:2">
      <c r="B299" s="101"/>
    </row>
    <row r="300" spans="2:2">
      <c r="B300" s="101"/>
    </row>
    <row r="301" spans="2:2">
      <c r="B301" s="101"/>
    </row>
    <row r="302" spans="2:2">
      <c r="B302" s="101"/>
    </row>
    <row r="303" spans="2:2">
      <c r="B303" s="101"/>
    </row>
    <row r="304" spans="2:2">
      <c r="B304" s="101"/>
    </row>
    <row r="305" spans="2:2">
      <c r="B305" s="101"/>
    </row>
    <row r="306" spans="2:2">
      <c r="B306" s="101"/>
    </row>
    <row r="307" spans="2:2">
      <c r="B307" s="101"/>
    </row>
    <row r="308" spans="2:2">
      <c r="B308" s="101"/>
    </row>
    <row r="309" spans="2:2">
      <c r="B309" s="101"/>
    </row>
    <row r="310" spans="2:2">
      <c r="B310" s="101"/>
    </row>
    <row r="311" spans="2:2">
      <c r="B311" s="101"/>
    </row>
    <row r="312" spans="2:2">
      <c r="B312" s="101"/>
    </row>
    <row r="313" spans="2:2">
      <c r="B313" s="101"/>
    </row>
    <row r="314" spans="2:2">
      <c r="B314" s="101"/>
    </row>
    <row r="315" spans="2:2">
      <c r="B315" s="101"/>
    </row>
    <row r="316" spans="2:2">
      <c r="B316" s="101"/>
    </row>
    <row r="317" spans="2:2">
      <c r="B317" s="101"/>
    </row>
    <row r="318" spans="2:2">
      <c r="B318" s="101"/>
    </row>
    <row r="319" spans="2:2">
      <c r="B319" s="101"/>
    </row>
    <row r="320" spans="2:2">
      <c r="B320" s="101"/>
    </row>
    <row r="321" spans="2:2">
      <c r="B321" s="101"/>
    </row>
    <row r="322" spans="2:2">
      <c r="B322" s="101"/>
    </row>
    <row r="323" spans="2:2">
      <c r="B323" s="101"/>
    </row>
    <row r="324" spans="2:2">
      <c r="B324" s="101"/>
    </row>
    <row r="325" spans="2:2">
      <c r="B325" s="101"/>
    </row>
    <row r="326" spans="2:2">
      <c r="B326" s="101"/>
    </row>
    <row r="327" spans="2:2">
      <c r="B327" s="101"/>
    </row>
    <row r="328" spans="2:2">
      <c r="B328" s="101"/>
    </row>
    <row r="329" spans="2:2">
      <c r="B329" s="101"/>
    </row>
    <row r="330" spans="2:2">
      <c r="B330" s="101"/>
    </row>
    <row r="331" spans="2:2">
      <c r="B331" s="101"/>
    </row>
    <row r="332" spans="2:2">
      <c r="B332" s="101"/>
    </row>
    <row r="333" spans="2:2">
      <c r="B333" s="101"/>
    </row>
    <row r="334" spans="2:2">
      <c r="B334" s="101"/>
    </row>
    <row r="335" spans="2:2">
      <c r="B335" s="101"/>
    </row>
    <row r="336" spans="2:2">
      <c r="B336" s="101"/>
    </row>
    <row r="337" spans="2:2">
      <c r="B337" s="101"/>
    </row>
    <row r="338" spans="2:2">
      <c r="B338" s="101"/>
    </row>
    <row r="339" spans="2:2">
      <c r="B339" s="101"/>
    </row>
    <row r="340" spans="2:2">
      <c r="B340" s="101"/>
    </row>
    <row r="341" spans="2:2">
      <c r="B341" s="101"/>
    </row>
    <row r="342" spans="2:2">
      <c r="B342" s="101"/>
    </row>
    <row r="343" spans="2:2">
      <c r="B343" s="101"/>
    </row>
    <row r="344" spans="2:2">
      <c r="B344" s="101"/>
    </row>
    <row r="345" spans="2:2">
      <c r="B345" s="101"/>
    </row>
    <row r="346" spans="2:2">
      <c r="B346" s="101"/>
    </row>
    <row r="347" spans="2:2">
      <c r="B347" s="101"/>
    </row>
    <row r="348" spans="2:2">
      <c r="B348" s="101"/>
    </row>
    <row r="349" spans="2:2">
      <c r="B349" s="101"/>
    </row>
    <row r="350" spans="2:2">
      <c r="B350" s="101"/>
    </row>
    <row r="351" spans="2:2">
      <c r="B351" s="101"/>
    </row>
    <row r="352" spans="2:2">
      <c r="B352" s="101"/>
    </row>
    <row r="353" spans="2:2">
      <c r="B353" s="101"/>
    </row>
    <row r="354" spans="2:2">
      <c r="B354" s="101"/>
    </row>
    <row r="355" spans="2:2">
      <c r="B355" s="101"/>
    </row>
    <row r="356" spans="2:2">
      <c r="B356" s="101"/>
    </row>
    <row r="357" spans="2:2">
      <c r="B357" s="101"/>
    </row>
    <row r="358" spans="2:2">
      <c r="B358" s="101"/>
    </row>
    <row r="359" spans="2:2">
      <c r="B359" s="101"/>
    </row>
    <row r="360" spans="2:2">
      <c r="B360" s="101"/>
    </row>
    <row r="361" spans="2:2">
      <c r="B361" s="101"/>
    </row>
    <row r="362" spans="2:2">
      <c r="B362" s="101"/>
    </row>
    <row r="363" spans="2:2">
      <c r="B363" s="101"/>
    </row>
    <row r="364" spans="2:2">
      <c r="B364" s="101"/>
    </row>
    <row r="365" spans="2:2">
      <c r="B365" s="101"/>
    </row>
    <row r="366" spans="2:2">
      <c r="B366" s="101"/>
    </row>
    <row r="367" spans="2:2">
      <c r="B367" s="101"/>
    </row>
    <row r="368" spans="2:2">
      <c r="B368" s="101"/>
    </row>
    <row r="369" spans="2:2">
      <c r="B369" s="101"/>
    </row>
    <row r="370" spans="2:2">
      <c r="B370" s="101"/>
    </row>
    <row r="371" spans="2:2">
      <c r="B371" s="101"/>
    </row>
    <row r="372" spans="2:2">
      <c r="B372" s="101"/>
    </row>
    <row r="373" spans="2:2">
      <c r="B373" s="101"/>
    </row>
    <row r="374" spans="2:2">
      <c r="B374" s="101"/>
    </row>
    <row r="375" spans="2:2">
      <c r="B375" s="101"/>
    </row>
    <row r="376" spans="2:2">
      <c r="B376" s="101"/>
    </row>
    <row r="377" spans="2:2">
      <c r="B377" s="101"/>
    </row>
    <row r="378" spans="2:2">
      <c r="B378" s="101"/>
    </row>
    <row r="379" spans="2:2">
      <c r="B379" s="101"/>
    </row>
    <row r="380" spans="2:2">
      <c r="B380" s="101"/>
    </row>
    <row r="381" spans="2:2">
      <c r="B381" s="101"/>
    </row>
    <row r="382" spans="2:2">
      <c r="B382" s="101"/>
    </row>
    <row r="383" spans="2:2">
      <c r="B383" s="101"/>
    </row>
    <row r="384" spans="2:2">
      <c r="B384" s="101"/>
    </row>
    <row r="385" spans="2:2">
      <c r="B385" s="101"/>
    </row>
    <row r="386" spans="2:2">
      <c r="B386" s="101"/>
    </row>
    <row r="387" spans="2:2">
      <c r="B387" s="101"/>
    </row>
    <row r="388" spans="2:2">
      <c r="B388" s="101"/>
    </row>
    <row r="389" spans="2:2">
      <c r="B389" s="101"/>
    </row>
    <row r="390" spans="2:2">
      <c r="B390" s="101"/>
    </row>
    <row r="391" spans="2:2">
      <c r="B391" s="101"/>
    </row>
    <row r="392" spans="2:2">
      <c r="B392" s="101"/>
    </row>
    <row r="393" spans="2:2">
      <c r="B393" s="101"/>
    </row>
    <row r="394" spans="2:2">
      <c r="B394" s="101"/>
    </row>
    <row r="395" spans="2:2">
      <c r="B395" s="101"/>
    </row>
    <row r="396" spans="2:2">
      <c r="B396" s="101"/>
    </row>
    <row r="397" spans="2:2">
      <c r="B397" s="101"/>
    </row>
    <row r="398" spans="2:2">
      <c r="B398" s="101"/>
    </row>
    <row r="399" spans="2:2">
      <c r="B399" s="101"/>
    </row>
    <row r="400" spans="2:2">
      <c r="B400" s="101"/>
    </row>
    <row r="401" spans="2:2">
      <c r="B401" s="101"/>
    </row>
    <row r="402" spans="2:2">
      <c r="B402" s="101"/>
    </row>
    <row r="403" spans="2:2">
      <c r="B403" s="101"/>
    </row>
    <row r="404" spans="2:2">
      <c r="B404" s="101"/>
    </row>
    <row r="405" spans="2:2">
      <c r="B405" s="101"/>
    </row>
    <row r="406" spans="2:2">
      <c r="B406" s="101"/>
    </row>
    <row r="407" spans="2:2">
      <c r="B407" s="101"/>
    </row>
    <row r="408" spans="2:2">
      <c r="B408" s="101"/>
    </row>
    <row r="409" spans="2:2">
      <c r="B409" s="101"/>
    </row>
    <row r="410" spans="2:2">
      <c r="B410" s="101"/>
    </row>
    <row r="411" spans="2:2">
      <c r="B411" s="101"/>
    </row>
    <row r="412" spans="2:2">
      <c r="B412" s="101"/>
    </row>
    <row r="413" spans="2:2">
      <c r="B413" s="101"/>
    </row>
    <row r="414" spans="2:2">
      <c r="B414" s="101"/>
    </row>
    <row r="415" spans="2:2">
      <c r="B415" s="101"/>
    </row>
    <row r="416" spans="2:2">
      <c r="B416" s="101"/>
    </row>
    <row r="417" spans="2:2">
      <c r="B417" s="101"/>
    </row>
    <row r="418" spans="2:2">
      <c r="B418" s="101"/>
    </row>
    <row r="419" spans="2:2">
      <c r="B419" s="101"/>
    </row>
    <row r="420" spans="2:2">
      <c r="B420" s="101"/>
    </row>
    <row r="421" spans="2:2">
      <c r="B421" s="101"/>
    </row>
    <row r="422" spans="2:2">
      <c r="B422" s="101"/>
    </row>
    <row r="423" spans="2:2">
      <c r="B423" s="101"/>
    </row>
    <row r="424" spans="2:2">
      <c r="B424" s="101"/>
    </row>
    <row r="425" spans="2:2">
      <c r="B425" s="101"/>
    </row>
    <row r="426" spans="2:2">
      <c r="B426" s="101"/>
    </row>
    <row r="427" spans="2:2">
      <c r="B427" s="101"/>
    </row>
    <row r="428" spans="2:2">
      <c r="B428" s="101"/>
    </row>
    <row r="429" spans="2:2">
      <c r="B429" s="101"/>
    </row>
    <row r="430" spans="2:2">
      <c r="B430" s="101"/>
    </row>
    <row r="431" spans="2:2">
      <c r="B431" s="101"/>
    </row>
    <row r="432" spans="2:2">
      <c r="B432" s="101"/>
    </row>
    <row r="433" spans="2:2">
      <c r="B433" s="101"/>
    </row>
    <row r="434" spans="2:2">
      <c r="B434" s="101"/>
    </row>
    <row r="435" spans="2:2">
      <c r="B435" s="101"/>
    </row>
    <row r="436" spans="2:2">
      <c r="B436" s="101"/>
    </row>
    <row r="437" spans="2:2">
      <c r="B437" s="101"/>
    </row>
    <row r="438" spans="2:2">
      <c r="B438" s="101"/>
    </row>
    <row r="439" spans="2:2">
      <c r="B439" s="101"/>
    </row>
    <row r="440" spans="2:2">
      <c r="B440" s="101"/>
    </row>
    <row r="441" spans="2:2">
      <c r="B441" s="101"/>
    </row>
    <row r="442" spans="2:2">
      <c r="B442" s="101"/>
    </row>
    <row r="443" spans="2:2">
      <c r="B443" s="101"/>
    </row>
    <row r="444" spans="2:2">
      <c r="B444" s="101"/>
    </row>
    <row r="445" spans="2:2">
      <c r="B445" s="101"/>
    </row>
    <row r="446" spans="2:2">
      <c r="B446" s="101"/>
    </row>
    <row r="447" spans="2:2">
      <c r="B447" s="101"/>
    </row>
    <row r="448" spans="2:2">
      <c r="B448" s="101"/>
    </row>
    <row r="449" spans="2:2">
      <c r="B449" s="101"/>
    </row>
    <row r="450" spans="2:2">
      <c r="B450" s="101"/>
    </row>
    <row r="451" spans="2:2">
      <c r="B451" s="101"/>
    </row>
    <row r="452" spans="2:2">
      <c r="B452" s="101"/>
    </row>
    <row r="453" spans="2:2">
      <c r="B453" s="101"/>
    </row>
    <row r="454" spans="2:2">
      <c r="B454" s="101"/>
    </row>
    <row r="455" spans="2:2">
      <c r="B455" s="101"/>
    </row>
    <row r="456" spans="2:2">
      <c r="B456" s="101"/>
    </row>
    <row r="457" spans="2:2">
      <c r="B457" s="101"/>
    </row>
    <row r="458" spans="2:2">
      <c r="B458" s="101"/>
    </row>
    <row r="459" spans="2:2">
      <c r="B459" s="101"/>
    </row>
    <row r="460" spans="2:2">
      <c r="B460" s="101"/>
    </row>
    <row r="461" spans="2:2">
      <c r="B461" s="101"/>
    </row>
    <row r="462" spans="2:2">
      <c r="B462" s="101"/>
    </row>
    <row r="463" spans="2:2">
      <c r="B463" s="101"/>
    </row>
    <row r="464" spans="2:2">
      <c r="B464" s="101"/>
    </row>
    <row r="465" spans="2:2">
      <c r="B465" s="101"/>
    </row>
    <row r="466" spans="2:2">
      <c r="B466" s="101"/>
    </row>
    <row r="467" spans="2:2">
      <c r="B467" s="101"/>
    </row>
    <row r="468" spans="2:2">
      <c r="B468" s="101"/>
    </row>
    <row r="469" spans="2:2">
      <c r="B469" s="101"/>
    </row>
    <row r="470" spans="2:2">
      <c r="B470" s="101"/>
    </row>
    <row r="471" spans="2:2">
      <c r="B471" s="101"/>
    </row>
    <row r="472" spans="2:2">
      <c r="B472" s="101"/>
    </row>
    <row r="473" spans="2:2">
      <c r="B473" s="101"/>
    </row>
    <row r="474" spans="2:2">
      <c r="B474" s="101"/>
    </row>
    <row r="475" spans="2:2">
      <c r="B475" s="101"/>
    </row>
    <row r="476" spans="2:2">
      <c r="B476" s="101"/>
    </row>
    <row r="477" spans="2:2">
      <c r="B477" s="101"/>
    </row>
    <row r="478" spans="2:2">
      <c r="B478" s="101"/>
    </row>
    <row r="479" spans="2:2">
      <c r="B479" s="101"/>
    </row>
    <row r="480" spans="2:2">
      <c r="B480" s="101"/>
    </row>
    <row r="481" spans="2:2">
      <c r="B481" s="101"/>
    </row>
    <row r="482" spans="2:2">
      <c r="B482" s="101"/>
    </row>
    <row r="483" spans="2:2">
      <c r="B483" s="101"/>
    </row>
    <row r="484" spans="2:2">
      <c r="B484" s="101"/>
    </row>
    <row r="485" spans="2:2">
      <c r="B485" s="101"/>
    </row>
    <row r="486" spans="2:2">
      <c r="B486" s="101"/>
    </row>
    <row r="487" spans="2:2">
      <c r="B487" s="101"/>
    </row>
    <row r="488" spans="2:2">
      <c r="B488" s="101"/>
    </row>
    <row r="489" spans="2:2">
      <c r="B489" s="101"/>
    </row>
    <row r="490" spans="2:2">
      <c r="B490" s="101"/>
    </row>
    <row r="491" spans="2:2">
      <c r="B491" s="101"/>
    </row>
    <row r="492" spans="2:2">
      <c r="B492" s="101"/>
    </row>
    <row r="493" spans="2:2">
      <c r="B493" s="101"/>
    </row>
    <row r="494" spans="2:2">
      <c r="B494" s="101"/>
    </row>
    <row r="495" spans="2:2">
      <c r="B495" s="101"/>
    </row>
    <row r="496" spans="2:2">
      <c r="B496" s="101"/>
    </row>
    <row r="497" spans="2:2">
      <c r="B497" s="101"/>
    </row>
    <row r="498" spans="2:2">
      <c r="B498" s="101"/>
    </row>
    <row r="499" spans="2:2">
      <c r="B499" s="101"/>
    </row>
    <row r="500" spans="2:2">
      <c r="B500" s="101"/>
    </row>
    <row r="501" spans="2:2">
      <c r="B501" s="101"/>
    </row>
    <row r="502" spans="2:2">
      <c r="B502" s="101"/>
    </row>
    <row r="503" spans="2:2">
      <c r="B503" s="101"/>
    </row>
    <row r="504" spans="2:2">
      <c r="B504" s="101"/>
    </row>
    <row r="505" spans="2:2">
      <c r="B505" s="101"/>
    </row>
    <row r="506" spans="2:2">
      <c r="B506" s="101"/>
    </row>
    <row r="507" spans="2:2">
      <c r="B507" s="101"/>
    </row>
    <row r="508" spans="2:2">
      <c r="B508" s="101"/>
    </row>
    <row r="509" spans="2:2">
      <c r="B509" s="101"/>
    </row>
    <row r="510" spans="2:2">
      <c r="B510" s="101"/>
    </row>
    <row r="511" spans="2:2">
      <c r="B511" s="101"/>
    </row>
    <row r="512" spans="2:2">
      <c r="B512" s="101"/>
    </row>
    <row r="513" spans="2:2">
      <c r="B513" s="101"/>
    </row>
    <row r="514" spans="2:2">
      <c r="B514" s="101"/>
    </row>
    <row r="515" spans="2:2">
      <c r="B515" s="101"/>
    </row>
    <row r="516" spans="2:2">
      <c r="B516" s="101"/>
    </row>
    <row r="517" spans="2:2">
      <c r="B517" s="101"/>
    </row>
    <row r="518" spans="2:2">
      <c r="B518" s="101"/>
    </row>
    <row r="519" spans="2:2">
      <c r="B519" s="101"/>
    </row>
    <row r="520" spans="2:2">
      <c r="B520" s="101"/>
    </row>
    <row r="521" spans="2:2">
      <c r="B521" s="101"/>
    </row>
    <row r="522" spans="2:2">
      <c r="B522" s="101"/>
    </row>
    <row r="523" spans="2:2">
      <c r="B523" s="101"/>
    </row>
    <row r="524" spans="2:2">
      <c r="B524" s="101"/>
    </row>
    <row r="525" spans="2:2">
      <c r="B525" s="101"/>
    </row>
    <row r="526" spans="2:2">
      <c r="B526" s="101"/>
    </row>
    <row r="527" spans="2:2">
      <c r="B527" s="101"/>
    </row>
    <row r="528" spans="2:2">
      <c r="B528" s="101"/>
    </row>
    <row r="529" spans="2:2">
      <c r="B529" s="101"/>
    </row>
    <row r="530" spans="2:2">
      <c r="B530" s="101"/>
    </row>
    <row r="531" spans="2:2">
      <c r="B531" s="101"/>
    </row>
    <row r="532" spans="2:2">
      <c r="B532" s="101"/>
    </row>
    <row r="533" spans="2:2">
      <c r="B533" s="101"/>
    </row>
    <row r="534" spans="2:2">
      <c r="B534" s="101"/>
    </row>
    <row r="535" spans="2:2">
      <c r="B535" s="101"/>
    </row>
    <row r="536" spans="2:2">
      <c r="B536" s="101"/>
    </row>
    <row r="537" spans="2:2">
      <c r="B537" s="101"/>
    </row>
    <row r="538" spans="2:2">
      <c r="B538" s="101"/>
    </row>
    <row r="539" spans="2:2">
      <c r="B539" s="101"/>
    </row>
    <row r="540" spans="2:2">
      <c r="B540" s="101"/>
    </row>
    <row r="541" spans="2:2">
      <c r="B541" s="101"/>
    </row>
    <row r="542" spans="2:2">
      <c r="B542" s="101"/>
    </row>
    <row r="543" spans="2:2">
      <c r="B543" s="101"/>
    </row>
    <row r="544" spans="2:2">
      <c r="B544" s="101"/>
    </row>
    <row r="545" spans="2:2">
      <c r="B545" s="101"/>
    </row>
    <row r="546" spans="2:2">
      <c r="B546" s="101"/>
    </row>
    <row r="547" spans="2:2">
      <c r="B547" s="101"/>
    </row>
    <row r="548" spans="2:2">
      <c r="B548" s="101"/>
    </row>
    <row r="549" spans="2:2">
      <c r="B549" s="101"/>
    </row>
    <row r="550" spans="2:2">
      <c r="B550" s="101"/>
    </row>
    <row r="551" spans="2:2">
      <c r="B551" s="101"/>
    </row>
    <row r="552" spans="2:2">
      <c r="B552" s="101"/>
    </row>
    <row r="553" spans="2:2">
      <c r="B553" s="101"/>
    </row>
    <row r="554" spans="2:2">
      <c r="B554" s="101"/>
    </row>
    <row r="555" spans="2:2">
      <c r="B555" s="101"/>
    </row>
    <row r="556" spans="2:2">
      <c r="B556" s="101"/>
    </row>
    <row r="557" spans="2:2">
      <c r="B557" s="101"/>
    </row>
    <row r="558" spans="2:2">
      <c r="B558" s="101"/>
    </row>
    <row r="559" spans="2:2">
      <c r="B559" s="101"/>
    </row>
    <row r="560" spans="2:2">
      <c r="B560" s="101"/>
    </row>
    <row r="561" spans="2:2">
      <c r="B561" s="101"/>
    </row>
    <row r="562" spans="2:2">
      <c r="B562" s="101"/>
    </row>
    <row r="563" spans="2:2">
      <c r="B563" s="101"/>
    </row>
    <row r="564" spans="2:2">
      <c r="B564" s="101"/>
    </row>
    <row r="565" spans="2:2">
      <c r="B565" s="101"/>
    </row>
    <row r="566" spans="2:2">
      <c r="B566" s="101"/>
    </row>
    <row r="567" spans="2:2">
      <c r="B567" s="101"/>
    </row>
    <row r="568" spans="2:2">
      <c r="B568" s="101"/>
    </row>
    <row r="569" spans="2:2">
      <c r="B569" s="101"/>
    </row>
    <row r="570" spans="2:2">
      <c r="B570" s="101"/>
    </row>
    <row r="571" spans="2:2">
      <c r="B571" s="101"/>
    </row>
    <row r="572" spans="2:2">
      <c r="B572" s="101"/>
    </row>
    <row r="573" spans="2:2">
      <c r="B573" s="101"/>
    </row>
    <row r="574" spans="2:2">
      <c r="B574" s="101"/>
    </row>
    <row r="575" spans="2:2">
      <c r="B575" s="101"/>
    </row>
    <row r="576" spans="2:2">
      <c r="B576" s="101"/>
    </row>
    <row r="577" spans="2:2">
      <c r="B577" s="101"/>
    </row>
    <row r="578" spans="2:2">
      <c r="B578" s="101"/>
    </row>
    <row r="579" spans="2:2">
      <c r="B579" s="101"/>
    </row>
    <row r="580" spans="2:2">
      <c r="B580" s="101"/>
    </row>
    <row r="581" spans="2:2">
      <c r="B581" s="101"/>
    </row>
    <row r="582" spans="2:2">
      <c r="B582" s="101"/>
    </row>
    <row r="583" spans="2:2">
      <c r="B583" s="101"/>
    </row>
    <row r="584" spans="2:2">
      <c r="B584" s="101"/>
    </row>
    <row r="585" spans="2:2">
      <c r="B585" s="101"/>
    </row>
    <row r="586" spans="2:2">
      <c r="B586" s="101"/>
    </row>
    <row r="587" spans="2:2">
      <c r="B587" s="101"/>
    </row>
    <row r="588" spans="2:2">
      <c r="B588" s="101"/>
    </row>
    <row r="589" spans="2:2">
      <c r="B589" s="101"/>
    </row>
    <row r="590" spans="2:2">
      <c r="B590" s="101"/>
    </row>
    <row r="591" spans="2:2">
      <c r="B591" s="101"/>
    </row>
    <row r="592" spans="2:2">
      <c r="B592" s="101"/>
    </row>
    <row r="593" spans="2:2">
      <c r="B593" s="101"/>
    </row>
    <row r="594" spans="2:2">
      <c r="B594" s="101"/>
    </row>
    <row r="595" spans="2:2">
      <c r="B595" s="101"/>
    </row>
    <row r="596" spans="2:2">
      <c r="B596" s="101"/>
    </row>
    <row r="597" spans="2:2">
      <c r="B597" s="101"/>
    </row>
    <row r="598" spans="2:2">
      <c r="B598" s="101"/>
    </row>
    <row r="599" spans="2:2">
      <c r="B599" s="101"/>
    </row>
    <row r="600" spans="2:2">
      <c r="B600" s="101"/>
    </row>
    <row r="601" spans="2:2">
      <c r="B601" s="101"/>
    </row>
    <row r="602" spans="2:2">
      <c r="B602" s="101"/>
    </row>
    <row r="603" spans="2:2">
      <c r="B603" s="101"/>
    </row>
    <row r="604" spans="2:2">
      <c r="B604" s="101"/>
    </row>
    <row r="605" spans="2:2">
      <c r="B605" s="101"/>
    </row>
    <row r="606" spans="2:2">
      <c r="B606" s="101"/>
    </row>
    <row r="607" spans="2:2">
      <c r="B607" s="101"/>
    </row>
    <row r="608" spans="2:2">
      <c r="B608" s="101"/>
    </row>
    <row r="609" spans="2:2">
      <c r="B609" s="101"/>
    </row>
    <row r="610" spans="2:2">
      <c r="B610" s="101"/>
    </row>
    <row r="611" spans="2:2">
      <c r="B611" s="101"/>
    </row>
    <row r="612" spans="2:2">
      <c r="B612" s="101"/>
    </row>
    <row r="613" spans="2:2">
      <c r="B613" s="101"/>
    </row>
    <row r="614" spans="2:2">
      <c r="B614" s="101"/>
    </row>
    <row r="615" spans="2:2">
      <c r="B615" s="101"/>
    </row>
    <row r="616" spans="2:2">
      <c r="B616" s="101"/>
    </row>
    <row r="617" spans="2:2">
      <c r="B617" s="101"/>
    </row>
    <row r="618" spans="2:2">
      <c r="B618" s="101"/>
    </row>
    <row r="619" spans="2:2">
      <c r="B619" s="101"/>
    </row>
    <row r="620" spans="2:2">
      <c r="B620" s="101"/>
    </row>
    <row r="621" spans="2:2">
      <c r="B621" s="101"/>
    </row>
    <row r="622" spans="2:2">
      <c r="B622" s="101"/>
    </row>
    <row r="623" spans="2:2">
      <c r="B623" s="101"/>
    </row>
    <row r="624" spans="2:2">
      <c r="B624" s="101"/>
    </row>
    <row r="625" spans="2:2">
      <c r="B625" s="101"/>
    </row>
    <row r="626" spans="2:2">
      <c r="B626" s="101"/>
    </row>
    <row r="627" spans="2:2">
      <c r="B627" s="101"/>
    </row>
    <row r="628" spans="2:2">
      <c r="B628" s="101"/>
    </row>
    <row r="629" spans="2:2">
      <c r="B629" s="101"/>
    </row>
    <row r="630" spans="2:2">
      <c r="B630" s="101"/>
    </row>
    <row r="631" spans="2:2">
      <c r="B631" s="101"/>
    </row>
    <row r="632" spans="2:2">
      <c r="B632" s="101"/>
    </row>
    <row r="633" spans="2:2">
      <c r="B633" s="101"/>
    </row>
    <row r="634" spans="2:2">
      <c r="B634" s="101"/>
    </row>
    <row r="635" spans="2:2">
      <c r="B635" s="101"/>
    </row>
    <row r="636" spans="2:2">
      <c r="B636" s="101"/>
    </row>
    <row r="637" spans="2:2">
      <c r="B637" s="101"/>
    </row>
    <row r="638" spans="2:2">
      <c r="B638" s="101"/>
    </row>
    <row r="639" spans="2:2">
      <c r="B639" s="101"/>
    </row>
    <row r="640" spans="2:2">
      <c r="B640" s="101"/>
    </row>
    <row r="641" spans="2:2">
      <c r="B641" s="101"/>
    </row>
    <row r="642" spans="2:2">
      <c r="B642" s="101"/>
    </row>
    <row r="643" spans="2:2">
      <c r="B643" s="101"/>
    </row>
    <row r="644" spans="2:2">
      <c r="B644" s="101"/>
    </row>
    <row r="645" spans="2:2">
      <c r="B645" s="101"/>
    </row>
    <row r="646" spans="2:2">
      <c r="B646" s="101"/>
    </row>
    <row r="647" spans="2:2">
      <c r="B647" s="101"/>
    </row>
    <row r="648" spans="2:2">
      <c r="B648" s="101"/>
    </row>
    <row r="649" spans="2:2">
      <c r="B649" s="101"/>
    </row>
    <row r="650" spans="2:2">
      <c r="B650" s="101"/>
    </row>
    <row r="651" spans="2:2">
      <c r="B651" s="101"/>
    </row>
    <row r="652" spans="2:2">
      <c r="B652" s="101"/>
    </row>
    <row r="653" spans="2:2">
      <c r="B653" s="101"/>
    </row>
    <row r="654" spans="2:2">
      <c r="B654" s="101"/>
    </row>
    <row r="655" spans="2:2">
      <c r="B655" s="101"/>
    </row>
    <row r="656" spans="2:2">
      <c r="B656" s="101"/>
    </row>
    <row r="657" spans="2:2">
      <c r="B657" s="101"/>
    </row>
    <row r="658" spans="2:2">
      <c r="B658" s="101"/>
    </row>
    <row r="659" spans="2:2">
      <c r="B659" s="101"/>
    </row>
    <row r="660" spans="2:2">
      <c r="B660" s="101"/>
    </row>
    <row r="661" spans="2:2">
      <c r="B661" s="101"/>
    </row>
    <row r="662" spans="2:2">
      <c r="B662" s="101"/>
    </row>
    <row r="663" spans="2:2">
      <c r="B663" s="101"/>
    </row>
    <row r="664" spans="2:2">
      <c r="B664" s="101"/>
    </row>
    <row r="665" spans="2:2">
      <c r="B665" s="101"/>
    </row>
    <row r="666" spans="2:2">
      <c r="B666" s="101"/>
    </row>
    <row r="667" spans="2:2">
      <c r="B667" s="101"/>
    </row>
    <row r="668" spans="2:2">
      <c r="B668" s="101"/>
    </row>
    <row r="669" spans="2:2">
      <c r="B669" s="101"/>
    </row>
    <row r="670" spans="2:2">
      <c r="B670" s="101"/>
    </row>
    <row r="671" spans="2:2">
      <c r="B671" s="101"/>
    </row>
    <row r="672" spans="2:2">
      <c r="B672" s="101"/>
    </row>
    <row r="673" spans="2:2">
      <c r="B673" s="101"/>
    </row>
    <row r="674" spans="2:2">
      <c r="B674" s="101"/>
    </row>
    <row r="675" spans="2:2">
      <c r="B675" s="101"/>
    </row>
    <row r="676" spans="2:2">
      <c r="B676" s="101"/>
    </row>
    <row r="677" spans="2:2">
      <c r="B677" s="101"/>
    </row>
    <row r="678" spans="2:2">
      <c r="B678" s="101"/>
    </row>
    <row r="679" spans="2:2">
      <c r="B679" s="101"/>
    </row>
    <row r="680" spans="2:2">
      <c r="B680" s="101"/>
    </row>
    <row r="681" spans="2:2">
      <c r="B681" s="101"/>
    </row>
    <row r="682" spans="2:2">
      <c r="B682" s="101"/>
    </row>
    <row r="683" spans="2:2">
      <c r="B683" s="101"/>
    </row>
    <row r="684" spans="2:2">
      <c r="B684" s="101"/>
    </row>
    <row r="685" spans="2:2">
      <c r="B685" s="101"/>
    </row>
    <row r="686" spans="2:2">
      <c r="B686" s="101"/>
    </row>
    <row r="687" spans="2:2">
      <c r="B687" s="101"/>
    </row>
    <row r="688" spans="2:2">
      <c r="B688" s="101"/>
    </row>
    <row r="689" spans="2:2">
      <c r="B689" s="101"/>
    </row>
    <row r="690" spans="2:2">
      <c r="B690" s="101"/>
    </row>
    <row r="691" spans="2:2">
      <c r="B691" s="101"/>
    </row>
    <row r="692" spans="2:2">
      <c r="B692" s="101"/>
    </row>
    <row r="693" spans="2:2">
      <c r="B693" s="101"/>
    </row>
    <row r="694" spans="2:2">
      <c r="B694" s="101"/>
    </row>
    <row r="695" spans="2:2">
      <c r="B695" s="101"/>
    </row>
    <row r="696" spans="2:2">
      <c r="B696" s="101"/>
    </row>
    <row r="697" spans="2:2">
      <c r="B697" s="101"/>
    </row>
    <row r="698" spans="2:2">
      <c r="B698" s="101"/>
    </row>
    <row r="699" spans="2:2">
      <c r="B699" s="101"/>
    </row>
    <row r="700" spans="2:2">
      <c r="B700" s="101"/>
    </row>
    <row r="701" spans="2:2">
      <c r="B701" s="101"/>
    </row>
    <row r="702" spans="2:2">
      <c r="B702" s="101"/>
    </row>
    <row r="703" spans="2:2">
      <c r="B703" s="101"/>
    </row>
    <row r="704" spans="2:2">
      <c r="B704" s="101"/>
    </row>
    <row r="705" spans="2:2">
      <c r="B705" s="101"/>
    </row>
    <row r="706" spans="2:2">
      <c r="B706" s="101"/>
    </row>
    <row r="707" spans="2:2">
      <c r="B707" s="101"/>
    </row>
    <row r="708" spans="2:2">
      <c r="B708" s="101"/>
    </row>
    <row r="709" spans="2:2">
      <c r="B709" s="101"/>
    </row>
    <row r="710" spans="2:2">
      <c r="B710" s="101"/>
    </row>
    <row r="711" spans="2:2">
      <c r="B711" s="101"/>
    </row>
    <row r="712" spans="2:2">
      <c r="B712" s="101"/>
    </row>
    <row r="713" spans="2:2">
      <c r="B713" s="101"/>
    </row>
    <row r="714" spans="2:2">
      <c r="B714" s="101"/>
    </row>
    <row r="715" spans="2:2">
      <c r="B715" s="101"/>
    </row>
    <row r="716" spans="2:2">
      <c r="B716" s="101"/>
    </row>
    <row r="717" spans="2:2">
      <c r="B717" s="101"/>
    </row>
    <row r="718" spans="2:2">
      <c r="B718" s="101"/>
    </row>
    <row r="719" spans="2:2">
      <c r="B719" s="101"/>
    </row>
    <row r="720" spans="2:2">
      <c r="B720" s="101"/>
    </row>
    <row r="721" spans="2:2">
      <c r="B721" s="101"/>
    </row>
    <row r="722" spans="2:2">
      <c r="B722" s="101"/>
    </row>
    <row r="723" spans="2:2">
      <c r="B723" s="101"/>
    </row>
    <row r="724" spans="2:2">
      <c r="B724" s="101"/>
    </row>
    <row r="725" spans="2:2">
      <c r="B725" s="101"/>
    </row>
    <row r="726" spans="2:2">
      <c r="B726" s="101"/>
    </row>
    <row r="727" spans="2:2">
      <c r="B727" s="101"/>
    </row>
    <row r="728" spans="2:2">
      <c r="B728" s="101"/>
    </row>
    <row r="729" spans="2:2">
      <c r="B729" s="101"/>
    </row>
    <row r="730" spans="2:2">
      <c r="B730" s="101"/>
    </row>
    <row r="731" spans="2:2">
      <c r="B731" s="101"/>
    </row>
    <row r="732" spans="2:2">
      <c r="B732" s="101"/>
    </row>
    <row r="733" spans="2:2">
      <c r="B733" s="101"/>
    </row>
    <row r="734" spans="2:2">
      <c r="B734" s="101"/>
    </row>
    <row r="735" spans="2:2">
      <c r="B735" s="101"/>
    </row>
    <row r="736" spans="2:2">
      <c r="B736" s="101"/>
    </row>
    <row r="737" spans="2:2">
      <c r="B737" s="101"/>
    </row>
    <row r="738" spans="2:2">
      <c r="B738" s="101"/>
    </row>
    <row r="739" spans="2:2">
      <c r="B739" s="101"/>
    </row>
    <row r="740" spans="2:2">
      <c r="B740" s="101"/>
    </row>
    <row r="741" spans="2:2">
      <c r="B741" s="101"/>
    </row>
    <row r="742" spans="2:2">
      <c r="B742" s="101"/>
    </row>
    <row r="743" spans="2:2">
      <c r="B743" s="101"/>
    </row>
    <row r="744" spans="2:2">
      <c r="B744" s="101"/>
    </row>
    <row r="745" spans="2:2">
      <c r="B745" s="101"/>
    </row>
    <row r="746" spans="2:2">
      <c r="B746" s="101"/>
    </row>
    <row r="747" spans="2:2">
      <c r="B747" s="101"/>
    </row>
    <row r="748" spans="2:2">
      <c r="B748" s="101"/>
    </row>
    <row r="749" spans="2:2">
      <c r="B749" s="101"/>
    </row>
    <row r="750" spans="2:2">
      <c r="B750" s="101"/>
    </row>
    <row r="751" spans="2:2">
      <c r="B751" s="101"/>
    </row>
    <row r="752" spans="2:2">
      <c r="B752" s="101"/>
    </row>
    <row r="753" spans="2:2">
      <c r="B753" s="101"/>
    </row>
    <row r="754" spans="2:2">
      <c r="B754" s="101"/>
    </row>
    <row r="755" spans="2:2">
      <c r="B755" s="101"/>
    </row>
    <row r="756" spans="2:2">
      <c r="B756" s="101"/>
    </row>
    <row r="757" spans="2:2">
      <c r="B757" s="101"/>
    </row>
    <row r="758" spans="2:2">
      <c r="B758" s="101"/>
    </row>
    <row r="759" spans="2:2">
      <c r="B759" s="101"/>
    </row>
    <row r="760" spans="2:2">
      <c r="B760" s="101"/>
    </row>
    <row r="761" spans="2:2">
      <c r="B761" s="101"/>
    </row>
    <row r="762" spans="2:2">
      <c r="B762" s="101"/>
    </row>
    <row r="763" spans="2:2">
      <c r="B763" s="101"/>
    </row>
    <row r="764" spans="2:2">
      <c r="B764" s="101"/>
    </row>
    <row r="765" spans="2:2">
      <c r="B765" s="101"/>
    </row>
    <row r="766" spans="2:2">
      <c r="B766" s="101"/>
    </row>
    <row r="767" spans="2:2">
      <c r="B767" s="101"/>
    </row>
    <row r="768" spans="2:2">
      <c r="B768" s="101"/>
    </row>
    <row r="769" spans="2:2">
      <c r="B769" s="101"/>
    </row>
    <row r="770" spans="2:2">
      <c r="B770" s="101"/>
    </row>
    <row r="771" spans="2:2">
      <c r="B771" s="101"/>
    </row>
    <row r="772" spans="2:2">
      <c r="B772" s="101"/>
    </row>
    <row r="773" spans="2:2">
      <c r="B773" s="101"/>
    </row>
    <row r="774" spans="2:2">
      <c r="B774" s="101"/>
    </row>
    <row r="775" spans="2:2">
      <c r="B775" s="101"/>
    </row>
    <row r="776" spans="2:2">
      <c r="B776" s="101"/>
    </row>
    <row r="777" spans="2:2">
      <c r="B777" s="101"/>
    </row>
    <row r="778" spans="2:2">
      <c r="B778" s="101"/>
    </row>
    <row r="779" spans="2:2">
      <c r="B779" s="101"/>
    </row>
    <row r="780" spans="2:2">
      <c r="B780" s="101"/>
    </row>
    <row r="781" spans="2:2">
      <c r="B781" s="101"/>
    </row>
    <row r="782" spans="2:2">
      <c r="B782" s="101"/>
    </row>
    <row r="783" spans="2:2">
      <c r="B783" s="101"/>
    </row>
    <row r="784" spans="2:2">
      <c r="B784" s="101"/>
    </row>
    <row r="785" spans="2:2">
      <c r="B785" s="101"/>
    </row>
    <row r="786" spans="2:2">
      <c r="B786" s="101"/>
    </row>
    <row r="787" spans="2:2">
      <c r="B787" s="101"/>
    </row>
    <row r="788" spans="2:2">
      <c r="B788" s="101"/>
    </row>
    <row r="789" spans="2:2">
      <c r="B789" s="101"/>
    </row>
    <row r="790" spans="2:2">
      <c r="B790" s="101"/>
    </row>
    <row r="791" spans="2:2">
      <c r="B791" s="101"/>
    </row>
    <row r="792" spans="2:2">
      <c r="B792" s="101"/>
    </row>
    <row r="793" spans="2:2">
      <c r="B793" s="101"/>
    </row>
    <row r="794" spans="2:2">
      <c r="B794" s="101"/>
    </row>
    <row r="795" spans="2:2">
      <c r="B795" s="101"/>
    </row>
    <row r="796" spans="2:2">
      <c r="B796" s="101"/>
    </row>
    <row r="797" spans="2:2">
      <c r="B797" s="101"/>
    </row>
    <row r="798" spans="2:2">
      <c r="B798" s="101"/>
    </row>
    <row r="799" spans="2:2">
      <c r="B799" s="101"/>
    </row>
    <row r="800" spans="2:2">
      <c r="B800" s="101"/>
    </row>
    <row r="801" spans="2:2">
      <c r="B801" s="101"/>
    </row>
    <row r="802" spans="2:2">
      <c r="B802" s="101"/>
    </row>
    <row r="803" spans="2:2">
      <c r="B803" s="101"/>
    </row>
    <row r="804" spans="2:2">
      <c r="B804" s="101"/>
    </row>
    <row r="805" spans="2:2">
      <c r="B805" s="101"/>
    </row>
    <row r="806" spans="2:2">
      <c r="B806" s="101"/>
    </row>
    <row r="807" spans="2:2">
      <c r="B807" s="101"/>
    </row>
    <row r="808" spans="2:2">
      <c r="B808" s="101"/>
    </row>
    <row r="809" spans="2:2">
      <c r="B809" s="101"/>
    </row>
    <row r="810" spans="2:2">
      <c r="B810" s="101"/>
    </row>
    <row r="811" spans="2:2">
      <c r="B811" s="101"/>
    </row>
    <row r="812" spans="2:2">
      <c r="B812" s="101"/>
    </row>
    <row r="813" spans="2:2">
      <c r="B813" s="101"/>
    </row>
    <row r="814" spans="2:2">
      <c r="B814" s="101"/>
    </row>
    <row r="815" spans="2:2">
      <c r="B815" s="101"/>
    </row>
    <row r="816" spans="2:2">
      <c r="B816" s="101"/>
    </row>
    <row r="817" spans="2:2">
      <c r="B817" s="101"/>
    </row>
    <row r="818" spans="2:2">
      <c r="B818" s="101"/>
    </row>
    <row r="819" spans="2:2">
      <c r="B819" s="101"/>
    </row>
    <row r="820" spans="2:2">
      <c r="B820" s="101"/>
    </row>
    <row r="821" spans="2:2">
      <c r="B821" s="101"/>
    </row>
    <row r="822" spans="2:2">
      <c r="B822" s="101"/>
    </row>
    <row r="823" spans="2:2">
      <c r="B823" s="101"/>
    </row>
    <row r="824" spans="2:2">
      <c r="B824" s="101"/>
    </row>
    <row r="825" spans="2:2">
      <c r="B825" s="101"/>
    </row>
    <row r="826" spans="2:2">
      <c r="B826" s="101"/>
    </row>
    <row r="827" spans="2:2">
      <c r="B827" s="101"/>
    </row>
    <row r="828" spans="2:2">
      <c r="B828" s="101"/>
    </row>
    <row r="829" spans="2:2">
      <c r="B829" s="101"/>
    </row>
    <row r="830" spans="2:2">
      <c r="B830" s="101"/>
    </row>
    <row r="831" spans="2:2">
      <c r="B831" s="101"/>
    </row>
    <row r="832" spans="2:2">
      <c r="B832" s="101"/>
    </row>
    <row r="833" spans="2:2">
      <c r="B833" s="101"/>
    </row>
    <row r="834" spans="2:2">
      <c r="B834" s="101"/>
    </row>
    <row r="835" spans="2:2">
      <c r="B835" s="101"/>
    </row>
    <row r="836" spans="2:2">
      <c r="B836" s="101"/>
    </row>
    <row r="837" spans="2:2">
      <c r="B837" s="101"/>
    </row>
    <row r="838" spans="2:2">
      <c r="B838" s="101"/>
    </row>
    <row r="839" spans="2:2">
      <c r="B839" s="101"/>
    </row>
    <row r="840" spans="2:2">
      <c r="B840" s="101"/>
    </row>
    <row r="841" spans="2:2">
      <c r="B841" s="101"/>
    </row>
    <row r="842" spans="2:2">
      <c r="B842" s="101"/>
    </row>
    <row r="843" spans="2:2">
      <c r="B843" s="101"/>
    </row>
    <row r="844" spans="2:2">
      <c r="B844" s="101"/>
    </row>
    <row r="845" spans="2:2">
      <c r="B845" s="101"/>
    </row>
    <row r="846" spans="2:2">
      <c r="B846" s="101"/>
    </row>
    <row r="847" spans="2:2">
      <c r="B847" s="101"/>
    </row>
    <row r="848" spans="2:2">
      <c r="B848" s="101"/>
    </row>
    <row r="849" spans="2:2">
      <c r="B849" s="101"/>
    </row>
    <row r="850" spans="2:2">
      <c r="B850" s="101"/>
    </row>
    <row r="851" spans="2:2">
      <c r="B851" s="101"/>
    </row>
    <row r="852" spans="2:2">
      <c r="B852" s="101"/>
    </row>
    <row r="853" spans="2:2">
      <c r="B853" s="101"/>
    </row>
    <row r="854" spans="2:2">
      <c r="B854" s="101"/>
    </row>
    <row r="855" spans="2:2">
      <c r="B855" s="101"/>
    </row>
    <row r="856" spans="2:2">
      <c r="B856" s="101"/>
    </row>
    <row r="857" spans="2:2">
      <c r="B857" s="101"/>
    </row>
    <row r="858" spans="2:2">
      <c r="B858" s="101"/>
    </row>
    <row r="859" spans="2:2">
      <c r="B859" s="101"/>
    </row>
    <row r="860" spans="2:2">
      <c r="B860" s="101"/>
    </row>
    <row r="861" spans="2:2">
      <c r="B861" s="101"/>
    </row>
    <row r="862" spans="2:2">
      <c r="B862" s="101"/>
    </row>
    <row r="863" spans="2:2">
      <c r="B863" s="101"/>
    </row>
    <row r="864" spans="2:2">
      <c r="B864" s="101"/>
    </row>
    <row r="865" spans="2:2">
      <c r="B865" s="101"/>
    </row>
    <row r="866" spans="2:2">
      <c r="B866" s="101"/>
    </row>
    <row r="867" spans="2:2">
      <c r="B867" s="101"/>
    </row>
    <row r="868" spans="2:2">
      <c r="B868" s="101"/>
    </row>
    <row r="869" spans="2:2">
      <c r="B869" s="101"/>
    </row>
    <row r="870" spans="2:2">
      <c r="B870" s="101"/>
    </row>
    <row r="871" spans="2:2">
      <c r="B871" s="101"/>
    </row>
    <row r="872" spans="2:2">
      <c r="B872" s="101"/>
    </row>
    <row r="873" spans="2:2">
      <c r="B873" s="101"/>
    </row>
    <row r="874" spans="2:2">
      <c r="B874" s="101"/>
    </row>
    <row r="875" spans="2:2">
      <c r="B875" s="101"/>
    </row>
    <row r="876" spans="2:2">
      <c r="B876" s="101"/>
    </row>
    <row r="877" spans="2:2">
      <c r="B877" s="101"/>
    </row>
    <row r="878" spans="2:2">
      <c r="B878" s="101"/>
    </row>
    <row r="879" spans="2:2">
      <c r="B879" s="101"/>
    </row>
    <row r="880" spans="2:2">
      <c r="B880" s="101"/>
    </row>
    <row r="881" spans="2:2">
      <c r="B881" s="101"/>
    </row>
    <row r="882" spans="2:2">
      <c r="B882" s="101"/>
    </row>
    <row r="883" spans="2:2">
      <c r="B883" s="101"/>
    </row>
    <row r="884" spans="2:2">
      <c r="B884" s="101"/>
    </row>
    <row r="885" spans="2:2">
      <c r="B885" s="101"/>
    </row>
    <row r="886" spans="2:2">
      <c r="B886" s="101"/>
    </row>
    <row r="887" spans="2:2">
      <c r="B887" s="101"/>
    </row>
    <row r="888" spans="2:2">
      <c r="B888" s="101"/>
    </row>
    <row r="889" spans="2:2">
      <c r="B889" s="101"/>
    </row>
    <row r="890" spans="2:2">
      <c r="B890" s="101"/>
    </row>
    <row r="891" spans="2:2">
      <c r="B891" s="101"/>
    </row>
    <row r="892" spans="2:2">
      <c r="B892" s="101"/>
    </row>
    <row r="893" spans="2:2">
      <c r="B893" s="101"/>
    </row>
    <row r="894" spans="2:2">
      <c r="B894" s="101"/>
    </row>
    <row r="895" spans="2:2">
      <c r="B895" s="101"/>
    </row>
    <row r="896" spans="2:2">
      <c r="B896" s="101"/>
    </row>
    <row r="897" spans="2:2">
      <c r="B897" s="101"/>
    </row>
    <row r="898" spans="2:2">
      <c r="B898" s="101"/>
    </row>
    <row r="899" spans="2:2">
      <c r="B899" s="101"/>
    </row>
    <row r="900" spans="2:2">
      <c r="B900" s="101"/>
    </row>
    <row r="901" spans="2:2">
      <c r="B901" s="101"/>
    </row>
    <row r="902" spans="2:2">
      <c r="B902" s="101"/>
    </row>
    <row r="903" spans="2:2">
      <c r="B903" s="101"/>
    </row>
    <row r="904" spans="2:2">
      <c r="B904" s="101"/>
    </row>
    <row r="905" spans="2:2">
      <c r="B905" s="101"/>
    </row>
    <row r="906" spans="2:2">
      <c r="B906" s="101"/>
    </row>
    <row r="907" spans="2:2">
      <c r="B907" s="101"/>
    </row>
    <row r="908" spans="2:2">
      <c r="B908" s="101"/>
    </row>
    <row r="909" spans="2:2">
      <c r="B909" s="101"/>
    </row>
    <row r="910" spans="2:2">
      <c r="B910" s="101"/>
    </row>
    <row r="911" spans="2:2">
      <c r="B911" s="101"/>
    </row>
    <row r="912" spans="2:2">
      <c r="B912" s="101"/>
    </row>
    <row r="913" spans="2:2">
      <c r="B913" s="101"/>
    </row>
    <row r="914" spans="2:2">
      <c r="B914" s="101"/>
    </row>
    <row r="915" spans="2:2">
      <c r="B915" s="101"/>
    </row>
    <row r="916" spans="2:2">
      <c r="B916" s="101"/>
    </row>
    <row r="917" spans="2:2">
      <c r="B917" s="101"/>
    </row>
    <row r="918" spans="2:2">
      <c r="B918" s="101"/>
    </row>
    <row r="919" spans="2:2">
      <c r="B919" s="101"/>
    </row>
    <row r="920" spans="2:2">
      <c r="B920" s="101"/>
    </row>
    <row r="921" spans="2:2">
      <c r="B921" s="101"/>
    </row>
    <row r="922" spans="2:2">
      <c r="B922" s="101"/>
    </row>
    <row r="923" spans="2:2">
      <c r="B923" s="101"/>
    </row>
    <row r="924" spans="2:2">
      <c r="B924" s="101"/>
    </row>
    <row r="925" spans="2:2">
      <c r="B925" s="101"/>
    </row>
    <row r="926" spans="2:2">
      <c r="B926" s="101"/>
    </row>
    <row r="927" spans="2:2">
      <c r="B927" s="101"/>
    </row>
    <row r="928" spans="2:2">
      <c r="B928" s="101"/>
    </row>
    <row r="929" spans="2:2">
      <c r="B929" s="101"/>
    </row>
    <row r="930" spans="2:2">
      <c r="B930" s="101"/>
    </row>
    <row r="931" spans="2:2">
      <c r="B931" s="101"/>
    </row>
    <row r="932" spans="2:2">
      <c r="B932" s="101"/>
    </row>
    <row r="933" spans="2:2">
      <c r="B933" s="101"/>
    </row>
    <row r="934" spans="2:2">
      <c r="B934" s="101"/>
    </row>
    <row r="935" spans="2:2">
      <c r="B935" s="101"/>
    </row>
    <row r="936" spans="2:2">
      <c r="B936" s="101"/>
    </row>
    <row r="937" spans="2:2">
      <c r="B937" s="101"/>
    </row>
    <row r="938" spans="2:2">
      <c r="B938" s="101"/>
    </row>
    <row r="939" spans="2:2">
      <c r="B939" s="101"/>
    </row>
    <row r="940" spans="2:2">
      <c r="B940" s="101"/>
    </row>
    <row r="941" spans="2:2">
      <c r="B941" s="101"/>
    </row>
    <row r="942" spans="2:2">
      <c r="B942" s="101"/>
    </row>
    <row r="943" spans="2:2">
      <c r="B943" s="101"/>
    </row>
    <row r="944" spans="2:2">
      <c r="B944" s="101"/>
    </row>
    <row r="945" spans="2:2">
      <c r="B945" s="101"/>
    </row>
    <row r="946" spans="2:2">
      <c r="B946" s="101"/>
    </row>
    <row r="947" spans="2:2">
      <c r="B947" s="101"/>
    </row>
    <row r="948" spans="2:2">
      <c r="B948" s="101"/>
    </row>
    <row r="949" spans="2:2">
      <c r="B949" s="101"/>
    </row>
    <row r="950" spans="2:2">
      <c r="B950" s="101"/>
    </row>
    <row r="951" spans="2:2">
      <c r="B951" s="101"/>
    </row>
    <row r="952" spans="2:2">
      <c r="B952" s="101"/>
    </row>
    <row r="953" spans="2:2">
      <c r="B953" s="101"/>
    </row>
    <row r="954" spans="2:2">
      <c r="B954" s="101"/>
    </row>
    <row r="955" spans="2:2">
      <c r="B955" s="101"/>
    </row>
    <row r="956" spans="2:2">
      <c r="B956" s="101"/>
    </row>
    <row r="957" spans="2:2">
      <c r="B957" s="101"/>
    </row>
    <row r="958" spans="2:2">
      <c r="B958" s="101"/>
    </row>
    <row r="959" spans="2:2">
      <c r="B959" s="101"/>
    </row>
    <row r="960" spans="2:2">
      <c r="B960" s="101"/>
    </row>
    <row r="961" spans="2:2">
      <c r="B961" s="101"/>
    </row>
    <row r="962" spans="2:2">
      <c r="B962" s="101"/>
    </row>
    <row r="963" spans="2:2">
      <c r="B963" s="101"/>
    </row>
    <row r="964" spans="2:2">
      <c r="B964" s="101"/>
    </row>
    <row r="965" spans="2:2">
      <c r="B965" s="101"/>
    </row>
    <row r="966" spans="2:2">
      <c r="B966" s="101"/>
    </row>
    <row r="967" spans="2:2">
      <c r="B967" s="101"/>
    </row>
    <row r="968" spans="2:2">
      <c r="B968" s="101"/>
    </row>
    <row r="969" spans="2:2">
      <c r="B969" s="101"/>
    </row>
    <row r="970" spans="2:2">
      <c r="B970" s="101"/>
    </row>
    <row r="971" spans="2:2">
      <c r="B971" s="101"/>
    </row>
    <row r="972" spans="2:2">
      <c r="B972" s="101"/>
    </row>
    <row r="973" spans="2:2">
      <c r="B973" s="101"/>
    </row>
    <row r="974" spans="2:2">
      <c r="B974" s="101"/>
    </row>
    <row r="975" spans="2:2">
      <c r="B975" s="101"/>
    </row>
    <row r="976" spans="2:2">
      <c r="B976" s="101"/>
    </row>
    <row r="977" spans="2:2">
      <c r="B977" s="101"/>
    </row>
    <row r="978" spans="2:2">
      <c r="B978" s="101"/>
    </row>
    <row r="979" spans="2:2">
      <c r="B979" s="101"/>
    </row>
    <row r="980" spans="2:2">
      <c r="B980" s="101"/>
    </row>
    <row r="981" spans="2:2">
      <c r="B981" s="101"/>
    </row>
    <row r="982" spans="2:2">
      <c r="B982" s="101"/>
    </row>
    <row r="983" spans="2:2">
      <c r="B983" s="101"/>
    </row>
    <row r="984" spans="2:2">
      <c r="B984" s="101"/>
    </row>
    <row r="985" spans="2:2">
      <c r="B985" s="101"/>
    </row>
    <row r="986" spans="2:2">
      <c r="B986" s="101"/>
    </row>
    <row r="987" spans="2:2">
      <c r="B987" s="101"/>
    </row>
    <row r="988" spans="2:2">
      <c r="B988" s="101"/>
    </row>
    <row r="989" spans="2:2">
      <c r="B989" s="101"/>
    </row>
    <row r="990" spans="2:2">
      <c r="B990" s="101"/>
    </row>
    <row r="991" spans="2:2">
      <c r="B991" s="101"/>
    </row>
    <row r="992" spans="2:2">
      <c r="B992" s="101"/>
    </row>
    <row r="993" spans="2:2">
      <c r="B993" s="101"/>
    </row>
    <row r="994" spans="2:2">
      <c r="B994" s="101"/>
    </row>
    <row r="995" spans="2:2">
      <c r="B995" s="101"/>
    </row>
    <row r="996" spans="2:2">
      <c r="B996" s="101"/>
    </row>
    <row r="997" spans="2:2">
      <c r="B997" s="101"/>
    </row>
    <row r="998" spans="2:2">
      <c r="B998" s="101"/>
    </row>
    <row r="999" spans="2:2">
      <c r="B999" s="101"/>
    </row>
    <row r="1000" spans="2:2">
      <c r="B1000" s="101"/>
    </row>
    <row r="1001" spans="2:2">
      <c r="B1001" s="101"/>
    </row>
    <row r="1002" spans="2:2">
      <c r="B1002" s="101"/>
    </row>
    <row r="1003" spans="2:2">
      <c r="B1003" s="101"/>
    </row>
    <row r="1004" spans="2:2">
      <c r="B1004" s="101"/>
    </row>
    <row r="1005" spans="2:2">
      <c r="B1005" s="101"/>
    </row>
    <row r="1006" spans="2:2">
      <c r="B1006" s="101"/>
    </row>
    <row r="1007" spans="2:2">
      <c r="B1007" s="101"/>
    </row>
    <row r="1008" spans="2:2">
      <c r="B1008" s="101"/>
    </row>
    <row r="1009" spans="2:2">
      <c r="B1009" s="101"/>
    </row>
    <row r="1010" spans="2:2">
      <c r="B1010" s="101"/>
    </row>
    <row r="1011" spans="2:2">
      <c r="B1011" s="101"/>
    </row>
    <row r="1012" spans="2:2">
      <c r="B1012" s="101"/>
    </row>
    <row r="1013" spans="2:2">
      <c r="B1013" s="101"/>
    </row>
    <row r="1014" spans="2:2">
      <c r="B1014" s="101"/>
    </row>
    <row r="1015" spans="2:2">
      <c r="B1015" s="101"/>
    </row>
    <row r="1016" spans="2:2">
      <c r="B1016" s="101"/>
    </row>
    <row r="1017" spans="2:2">
      <c r="B1017" s="101"/>
    </row>
    <row r="1018" spans="2:2">
      <c r="B1018" s="101"/>
    </row>
    <row r="1019" spans="2:2">
      <c r="B1019" s="101"/>
    </row>
    <row r="1020" spans="2:2">
      <c r="B1020" s="101"/>
    </row>
    <row r="1021" spans="2:2">
      <c r="B1021" s="101"/>
    </row>
    <row r="1022" spans="2:2">
      <c r="B1022" s="101"/>
    </row>
    <row r="1023" spans="2:2">
      <c r="B1023" s="101"/>
    </row>
    <row r="1024" spans="2:2">
      <c r="B1024" s="101"/>
    </row>
    <row r="1025" spans="2:2">
      <c r="B1025" s="101"/>
    </row>
    <row r="1026" spans="2:2">
      <c r="B1026" s="101"/>
    </row>
    <row r="1027" spans="2:2">
      <c r="B1027" s="101"/>
    </row>
    <row r="1028" spans="2:2">
      <c r="B1028" s="101"/>
    </row>
    <row r="1029" spans="2:2">
      <c r="B1029" s="101"/>
    </row>
    <row r="1030" spans="2:2">
      <c r="B1030" s="101"/>
    </row>
    <row r="1031" spans="2:2">
      <c r="B1031" s="101"/>
    </row>
    <row r="1032" spans="2:2">
      <c r="B1032" s="101"/>
    </row>
    <row r="1033" spans="2:2">
      <c r="B1033" s="101"/>
    </row>
    <row r="1034" spans="2:2">
      <c r="B1034" s="101"/>
    </row>
    <row r="1035" spans="2:2">
      <c r="B1035" s="101"/>
    </row>
    <row r="1036" spans="2:2">
      <c r="B1036" s="101"/>
    </row>
    <row r="1037" spans="2:2">
      <c r="B1037" s="101"/>
    </row>
    <row r="1038" spans="2:2">
      <c r="B1038" s="101"/>
    </row>
    <row r="1039" spans="2:2">
      <c r="B1039" s="101"/>
    </row>
    <row r="1040" spans="2:2">
      <c r="B1040" s="101"/>
    </row>
    <row r="1041" spans="2:2">
      <c r="B1041" s="101"/>
    </row>
    <row r="1042" spans="2:2">
      <c r="B1042" s="101"/>
    </row>
    <row r="1043" spans="2:2">
      <c r="B1043" s="101"/>
    </row>
    <row r="1044" spans="2:2">
      <c r="B1044" s="101"/>
    </row>
    <row r="1045" spans="2:2">
      <c r="B1045" s="101"/>
    </row>
    <row r="1046" spans="2:2">
      <c r="B1046" s="101"/>
    </row>
    <row r="1047" spans="2:2">
      <c r="B1047" s="101"/>
    </row>
    <row r="1048" spans="2:2">
      <c r="B1048" s="101"/>
    </row>
    <row r="1049" spans="2:2">
      <c r="B1049" s="101"/>
    </row>
    <row r="1050" spans="2:2">
      <c r="B1050" s="101"/>
    </row>
    <row r="1051" spans="2:2">
      <c r="B1051" s="101"/>
    </row>
    <row r="1052" spans="2:2">
      <c r="B1052" s="101"/>
    </row>
    <row r="1053" spans="2:2">
      <c r="B1053" s="101"/>
    </row>
    <row r="1054" spans="2:2">
      <c r="B1054" s="101"/>
    </row>
    <row r="1055" spans="2:2">
      <c r="B1055" s="101"/>
    </row>
    <row r="1056" spans="2:2">
      <c r="B1056" s="101"/>
    </row>
    <row r="1057" spans="2:2">
      <c r="B1057" s="101"/>
    </row>
    <row r="1058" spans="2:2">
      <c r="B1058" s="101"/>
    </row>
    <row r="1059" spans="2:2">
      <c r="B1059" s="101"/>
    </row>
    <row r="1060" spans="2:2">
      <c r="B1060" s="101"/>
    </row>
    <row r="1061" spans="2:2">
      <c r="B1061" s="101"/>
    </row>
    <row r="1062" spans="2:2">
      <c r="B1062" s="101"/>
    </row>
    <row r="1063" spans="2:2">
      <c r="B1063" s="101"/>
    </row>
    <row r="1064" spans="2:2">
      <c r="B1064" s="101"/>
    </row>
    <row r="1065" spans="2:2">
      <c r="B1065" s="101"/>
    </row>
    <row r="1066" spans="2:2">
      <c r="B1066" s="101"/>
    </row>
    <row r="1067" spans="2:2">
      <c r="B1067" s="101"/>
    </row>
    <row r="1068" spans="2:2">
      <c r="B1068" s="101"/>
    </row>
    <row r="1069" spans="2:2">
      <c r="B1069" s="101"/>
    </row>
    <row r="1070" spans="2:2">
      <c r="B1070" s="101"/>
    </row>
    <row r="1071" spans="2:2">
      <c r="B1071" s="101"/>
    </row>
    <row r="1072" spans="2:2">
      <c r="B1072" s="101"/>
    </row>
    <row r="1073" spans="2:2">
      <c r="B1073" s="101"/>
    </row>
    <row r="1074" spans="2:2">
      <c r="B1074" s="101"/>
    </row>
    <row r="1075" spans="2:2">
      <c r="B1075" s="101"/>
    </row>
    <row r="1076" spans="2:2">
      <c r="B1076" s="101"/>
    </row>
    <row r="1077" spans="2:2">
      <c r="B1077" s="101"/>
    </row>
    <row r="1078" spans="2:2">
      <c r="B1078" s="101"/>
    </row>
    <row r="1079" spans="2:2">
      <c r="B1079" s="101"/>
    </row>
    <row r="1080" spans="2:2">
      <c r="B1080" s="101"/>
    </row>
    <row r="1081" spans="2:2">
      <c r="B1081" s="101"/>
    </row>
    <row r="1082" spans="2:2">
      <c r="B1082" s="101"/>
    </row>
    <row r="1083" spans="2:2">
      <c r="B1083" s="101"/>
    </row>
    <row r="1084" spans="2:2">
      <c r="B1084" s="101"/>
    </row>
    <row r="1085" spans="2:2">
      <c r="B1085" s="101"/>
    </row>
    <row r="1086" spans="2:2">
      <c r="B1086" s="101"/>
    </row>
    <row r="1087" spans="2:2">
      <c r="B1087" s="101"/>
    </row>
    <row r="1088" spans="2:2">
      <c r="B1088" s="101"/>
    </row>
    <row r="1089" spans="2:2">
      <c r="B1089" s="101"/>
    </row>
    <row r="1090" spans="2:2">
      <c r="B1090" s="101"/>
    </row>
    <row r="1091" spans="2:2">
      <c r="B1091" s="101"/>
    </row>
    <row r="1092" spans="2:2">
      <c r="B1092" s="101"/>
    </row>
    <row r="1093" spans="2:2">
      <c r="B1093" s="101"/>
    </row>
    <row r="1094" spans="2:2">
      <c r="B1094" s="101"/>
    </row>
    <row r="1095" spans="2:2">
      <c r="B1095" s="101"/>
    </row>
    <row r="1096" spans="2:2">
      <c r="B1096" s="101"/>
    </row>
    <row r="1097" spans="2:2">
      <c r="B1097" s="101"/>
    </row>
    <row r="1098" spans="2:2">
      <c r="B1098" s="101"/>
    </row>
    <row r="1099" spans="2:2">
      <c r="B1099" s="101"/>
    </row>
    <row r="1100" spans="2:2">
      <c r="B1100" s="101"/>
    </row>
    <row r="1101" spans="2:2">
      <c r="B1101" s="101"/>
    </row>
    <row r="1102" spans="2:2">
      <c r="B1102" s="101"/>
    </row>
    <row r="1103" spans="2:2">
      <c r="B1103" s="101"/>
    </row>
    <row r="1104" spans="2:2">
      <c r="B1104" s="101"/>
    </row>
    <row r="1105" spans="2:2">
      <c r="B1105" s="101"/>
    </row>
    <row r="1106" spans="2:2">
      <c r="B1106" s="101"/>
    </row>
    <row r="1107" spans="2:2">
      <c r="B1107" s="101"/>
    </row>
    <row r="1108" spans="2:2">
      <c r="B1108" s="101"/>
    </row>
    <row r="1109" spans="2:2">
      <c r="B1109" s="101"/>
    </row>
    <row r="1110" spans="2:2">
      <c r="B1110" s="101"/>
    </row>
    <row r="1111" spans="2:2">
      <c r="B1111" s="101"/>
    </row>
    <row r="1112" spans="2:2">
      <c r="B1112" s="101"/>
    </row>
    <row r="1113" spans="2:2">
      <c r="B1113" s="101"/>
    </row>
    <row r="1114" spans="2:2">
      <c r="B1114" s="101"/>
    </row>
    <row r="1115" spans="2:2">
      <c r="B1115" s="101"/>
    </row>
    <row r="1116" spans="2:2">
      <c r="B1116" s="101"/>
    </row>
    <row r="1117" spans="2:2">
      <c r="B1117" s="101"/>
    </row>
    <row r="1118" spans="2:2">
      <c r="B1118" s="101"/>
    </row>
    <row r="1119" spans="2:2">
      <c r="B1119" s="101"/>
    </row>
    <row r="1120" spans="2:2">
      <c r="B1120" s="101"/>
    </row>
    <row r="1121" spans="2:2">
      <c r="B1121" s="101"/>
    </row>
    <row r="1122" spans="2:2">
      <c r="B1122" s="101"/>
    </row>
    <row r="1123" spans="2:2">
      <c r="B1123" s="101"/>
    </row>
    <row r="1124" spans="2:2">
      <c r="B1124" s="101"/>
    </row>
    <row r="1125" spans="2:2">
      <c r="B1125" s="101"/>
    </row>
    <row r="1126" spans="2:2">
      <c r="B1126" s="101"/>
    </row>
    <row r="1127" spans="2:2">
      <c r="B1127" s="101"/>
    </row>
    <row r="1128" spans="2:2">
      <c r="B1128" s="101"/>
    </row>
    <row r="1129" spans="2:2">
      <c r="B1129" s="101"/>
    </row>
    <row r="1130" spans="2:2">
      <c r="B1130" s="101"/>
    </row>
    <row r="1131" spans="2:2">
      <c r="B1131" s="101"/>
    </row>
    <row r="1132" spans="2:2">
      <c r="B1132" s="101"/>
    </row>
    <row r="1133" spans="2:2">
      <c r="B1133" s="101"/>
    </row>
    <row r="1134" spans="2:2">
      <c r="B1134" s="101"/>
    </row>
    <row r="1135" spans="2:2">
      <c r="B1135" s="101"/>
    </row>
    <row r="1136" spans="2:2">
      <c r="B1136" s="101"/>
    </row>
    <row r="1137" spans="2:2">
      <c r="B1137" s="101"/>
    </row>
    <row r="1138" spans="2:2">
      <c r="B1138" s="101"/>
    </row>
    <row r="1139" spans="2:2">
      <c r="B1139" s="101"/>
    </row>
    <row r="1140" spans="2:2">
      <c r="B1140" s="101"/>
    </row>
    <row r="1141" spans="2:2">
      <c r="B1141" s="101"/>
    </row>
    <row r="1142" spans="2:2">
      <c r="B1142" s="101"/>
    </row>
    <row r="1143" spans="2:2">
      <c r="B1143" s="101"/>
    </row>
    <row r="1144" spans="2:2">
      <c r="B1144" s="101"/>
    </row>
    <row r="1145" spans="2:2">
      <c r="B1145" s="101"/>
    </row>
    <row r="1146" spans="2:2">
      <c r="B1146" s="101"/>
    </row>
    <row r="1147" spans="2:2">
      <c r="B1147" s="101"/>
    </row>
    <row r="1148" spans="2:2">
      <c r="B1148" s="101"/>
    </row>
    <row r="1149" spans="2:2">
      <c r="B1149" s="101"/>
    </row>
    <row r="1150" spans="2:2">
      <c r="B1150" s="101"/>
    </row>
    <row r="1151" spans="2:2">
      <c r="B1151" s="101"/>
    </row>
    <row r="1152" spans="2:2">
      <c r="B1152" s="101"/>
    </row>
    <row r="1153" spans="2:2">
      <c r="B1153" s="101"/>
    </row>
    <row r="1154" spans="2:2">
      <c r="B1154" s="101"/>
    </row>
    <row r="1155" spans="2:2">
      <c r="B1155" s="101"/>
    </row>
    <row r="1156" spans="2:2">
      <c r="B1156" s="101"/>
    </row>
    <row r="1157" spans="2:2">
      <c r="B1157" s="101"/>
    </row>
    <row r="1158" spans="2:2">
      <c r="B1158" s="101"/>
    </row>
    <row r="1159" spans="2:2">
      <c r="B1159" s="101"/>
    </row>
    <row r="1160" spans="2:2">
      <c r="B1160" s="101"/>
    </row>
    <row r="1161" spans="2:2">
      <c r="B1161" s="101"/>
    </row>
    <row r="1162" spans="2:2">
      <c r="B1162" s="101"/>
    </row>
    <row r="1163" spans="2:2">
      <c r="B1163" s="101"/>
    </row>
    <row r="1164" spans="2:2">
      <c r="B1164" s="101"/>
    </row>
    <row r="1165" spans="2:2">
      <c r="B1165" s="101"/>
    </row>
    <row r="1166" spans="2:2">
      <c r="B1166" s="101"/>
    </row>
    <row r="1167" spans="2:2">
      <c r="B1167" s="101"/>
    </row>
    <row r="1168" spans="2:2">
      <c r="B1168" s="101"/>
    </row>
    <row r="1169" spans="2:2">
      <c r="B1169" s="101"/>
    </row>
    <row r="1170" spans="2:2">
      <c r="B1170" s="101"/>
    </row>
    <row r="1171" spans="2:2">
      <c r="B1171" s="101"/>
    </row>
    <row r="1172" spans="2:2">
      <c r="B1172" s="101"/>
    </row>
    <row r="1173" spans="2:2">
      <c r="B1173" s="101"/>
    </row>
    <row r="1174" spans="2:2">
      <c r="B1174" s="101"/>
    </row>
    <row r="1175" spans="2:2">
      <c r="B1175" s="101"/>
    </row>
    <row r="1176" spans="2:2">
      <c r="B1176" s="101"/>
    </row>
    <row r="1177" spans="2:2">
      <c r="B1177" s="101"/>
    </row>
    <row r="1178" spans="2:2">
      <c r="B1178" s="101"/>
    </row>
    <row r="1179" spans="2:2">
      <c r="B1179" s="101"/>
    </row>
    <row r="1180" spans="2:2">
      <c r="B1180" s="101"/>
    </row>
    <row r="1181" spans="2:2">
      <c r="B1181" s="101"/>
    </row>
    <row r="1182" spans="2:2">
      <c r="B1182" s="101"/>
    </row>
    <row r="1183" spans="2:2">
      <c r="B1183" s="101"/>
    </row>
    <row r="1184" spans="2:2">
      <c r="B1184" s="101"/>
    </row>
    <row r="1185" spans="2:2">
      <c r="B1185" s="101"/>
    </row>
    <row r="1186" spans="2:2">
      <c r="B1186" s="101"/>
    </row>
    <row r="1187" spans="2:2">
      <c r="B1187" s="101"/>
    </row>
    <row r="1188" spans="2:2">
      <c r="B1188" s="101"/>
    </row>
    <row r="1189" spans="2:2">
      <c r="B1189" s="101"/>
    </row>
    <row r="1190" spans="2:2">
      <c r="B1190" s="101"/>
    </row>
    <row r="1191" spans="2:2">
      <c r="B1191" s="101"/>
    </row>
    <row r="1192" spans="2:2">
      <c r="B1192" s="101"/>
    </row>
    <row r="1193" spans="2:2">
      <c r="B1193" s="101"/>
    </row>
    <row r="1194" spans="2:2">
      <c r="B1194" s="101"/>
    </row>
    <row r="1195" spans="2:2">
      <c r="B1195" s="101"/>
    </row>
    <row r="1196" spans="2:2">
      <c r="B1196" s="101"/>
    </row>
    <row r="1197" spans="2:2">
      <c r="B1197" s="101"/>
    </row>
    <row r="1198" spans="2:2">
      <c r="B1198" s="101"/>
    </row>
    <row r="1199" spans="2:2">
      <c r="B1199" s="101"/>
    </row>
    <row r="1200" spans="2:2">
      <c r="B1200" s="101"/>
    </row>
    <row r="1201" spans="2:2">
      <c r="B1201" s="101"/>
    </row>
    <row r="1202" spans="2:2">
      <c r="B1202" s="101"/>
    </row>
    <row r="1203" spans="2:2">
      <c r="B1203" s="101"/>
    </row>
    <row r="1204" spans="2:2">
      <c r="B1204" s="101"/>
    </row>
    <row r="1205" spans="2:2">
      <c r="B1205" s="101"/>
    </row>
    <row r="1206" spans="2:2">
      <c r="B1206" s="101"/>
    </row>
    <row r="1207" spans="2:2">
      <c r="B1207" s="101"/>
    </row>
    <row r="1208" spans="2:2">
      <c r="B1208" s="101"/>
    </row>
    <row r="1209" spans="2:2">
      <c r="B1209" s="101"/>
    </row>
    <row r="1210" spans="2:2">
      <c r="B1210" s="101"/>
    </row>
    <row r="1211" spans="2:2">
      <c r="B1211" s="101"/>
    </row>
    <row r="1212" spans="2:2">
      <c r="B1212" s="101"/>
    </row>
    <row r="1213" spans="2:2">
      <c r="B1213" s="101"/>
    </row>
    <row r="1214" spans="2:2">
      <c r="B1214" s="101"/>
    </row>
    <row r="1215" spans="2:2">
      <c r="B1215" s="101"/>
    </row>
    <row r="1216" spans="2:2">
      <c r="B1216" s="101"/>
    </row>
    <row r="1217" spans="2:2">
      <c r="B1217" s="101"/>
    </row>
    <row r="1218" spans="2:2">
      <c r="B1218" s="101"/>
    </row>
    <row r="1219" spans="2:2">
      <c r="B1219" s="101"/>
    </row>
    <row r="1220" spans="2:2">
      <c r="B1220" s="101"/>
    </row>
    <row r="1221" spans="2:2">
      <c r="B1221" s="101"/>
    </row>
    <row r="1222" spans="2:2">
      <c r="B1222" s="101"/>
    </row>
    <row r="1223" spans="2:2">
      <c r="B1223" s="101"/>
    </row>
    <row r="1224" spans="2:2">
      <c r="B1224" s="101"/>
    </row>
    <row r="1225" spans="2:2">
      <c r="B1225" s="101"/>
    </row>
    <row r="1226" spans="2:2">
      <c r="B1226" s="101"/>
    </row>
    <row r="1227" spans="2:2">
      <c r="B1227" s="101"/>
    </row>
    <row r="1228" spans="2:2">
      <c r="B1228" s="101"/>
    </row>
    <row r="1229" spans="2:2">
      <c r="B1229" s="101"/>
    </row>
    <row r="1230" spans="2:2">
      <c r="B1230" s="101"/>
    </row>
    <row r="1231" spans="2:2">
      <c r="B1231" s="101"/>
    </row>
    <row r="1232" spans="2:2">
      <c r="B1232" s="101"/>
    </row>
    <row r="1233" spans="2:2">
      <c r="B1233" s="101"/>
    </row>
    <row r="1234" spans="2:2">
      <c r="B1234" s="101"/>
    </row>
    <row r="1235" spans="2:2">
      <c r="B1235" s="101"/>
    </row>
    <row r="1236" spans="2:2">
      <c r="B1236" s="101"/>
    </row>
    <row r="1237" spans="2:2">
      <c r="B1237" s="101"/>
    </row>
    <row r="1238" spans="2:2">
      <c r="B1238" s="101"/>
    </row>
    <row r="1239" spans="2:2">
      <c r="B1239" s="101"/>
    </row>
    <row r="1240" spans="2:2">
      <c r="B1240" s="101"/>
    </row>
    <row r="1241" spans="2:2">
      <c r="B1241" s="101"/>
    </row>
    <row r="1242" spans="2:2">
      <c r="B1242" s="101"/>
    </row>
    <row r="1243" spans="2:2">
      <c r="B1243" s="101"/>
    </row>
    <row r="1244" spans="2:2">
      <c r="B1244" s="101"/>
    </row>
    <row r="1245" spans="2:2">
      <c r="B1245" s="101"/>
    </row>
    <row r="1246" spans="2:2">
      <c r="B1246" s="101"/>
    </row>
    <row r="1247" spans="2:2">
      <c r="B1247" s="101"/>
    </row>
    <row r="1248" spans="2:2">
      <c r="B1248" s="101"/>
    </row>
    <row r="1249" spans="2:2">
      <c r="B1249" s="101"/>
    </row>
    <row r="1250" spans="2:2">
      <c r="B1250" s="101"/>
    </row>
    <row r="1251" spans="2:2">
      <c r="B1251" s="101"/>
    </row>
    <row r="1252" spans="2:2">
      <c r="B1252" s="101"/>
    </row>
    <row r="1253" spans="2:2">
      <c r="B1253" s="101"/>
    </row>
    <row r="1254" spans="2:2">
      <c r="B1254" s="101"/>
    </row>
    <row r="1255" spans="2:2">
      <c r="B1255" s="101"/>
    </row>
    <row r="1256" spans="2:2">
      <c r="B1256" s="101"/>
    </row>
    <row r="1257" spans="2:2">
      <c r="B1257" s="101"/>
    </row>
    <row r="1258" spans="2:2">
      <c r="B1258" s="101"/>
    </row>
    <row r="1259" spans="2:2">
      <c r="B1259" s="101"/>
    </row>
    <row r="1260" spans="2:2">
      <c r="B1260" s="101"/>
    </row>
    <row r="1261" spans="2:2">
      <c r="B1261" s="101"/>
    </row>
    <row r="1262" spans="2:2">
      <c r="B1262" s="101"/>
    </row>
    <row r="1263" spans="2:2">
      <c r="B1263" s="101"/>
    </row>
    <row r="1264" spans="2:2">
      <c r="B1264" s="101"/>
    </row>
    <row r="1265" spans="2:2">
      <c r="B1265" s="101"/>
    </row>
    <row r="1266" spans="2:2">
      <c r="B1266" s="101"/>
    </row>
    <row r="1267" spans="2:2">
      <c r="B1267" s="101"/>
    </row>
    <row r="1268" spans="2:2">
      <c r="B1268" s="101"/>
    </row>
    <row r="1269" spans="2:2">
      <c r="B1269" s="101"/>
    </row>
    <row r="1270" spans="2:2">
      <c r="B1270" s="101"/>
    </row>
    <row r="1271" spans="2:2">
      <c r="B1271" s="101"/>
    </row>
    <row r="1272" spans="2:2">
      <c r="B1272" s="101"/>
    </row>
    <row r="1273" spans="2:2">
      <c r="B1273" s="101"/>
    </row>
    <row r="1274" spans="2:2">
      <c r="B1274" s="101"/>
    </row>
    <row r="1275" spans="2:2">
      <c r="B1275" s="101"/>
    </row>
    <row r="1276" spans="2:2">
      <c r="B1276" s="101"/>
    </row>
    <row r="1277" spans="2:2">
      <c r="B1277" s="101"/>
    </row>
    <row r="1278" spans="2:2">
      <c r="B1278" s="101"/>
    </row>
    <row r="1279" spans="2:2">
      <c r="B1279" s="101"/>
    </row>
    <row r="1280" spans="2:2">
      <c r="B1280" s="101"/>
    </row>
    <row r="1281" spans="2:2">
      <c r="B1281" s="101"/>
    </row>
    <row r="1282" spans="2:2">
      <c r="B1282" s="101"/>
    </row>
    <row r="1283" spans="2:2">
      <c r="B1283" s="101"/>
    </row>
    <row r="1284" spans="2:2">
      <c r="B1284" s="101"/>
    </row>
    <row r="1285" spans="2:2">
      <c r="B1285" s="101"/>
    </row>
    <row r="1286" spans="2:2">
      <c r="B1286" s="101"/>
    </row>
    <row r="1287" spans="2:2">
      <c r="B1287" s="101"/>
    </row>
    <row r="1288" spans="2:2">
      <c r="B1288" s="101"/>
    </row>
    <row r="1289" spans="2:2">
      <c r="B1289" s="101"/>
    </row>
    <row r="1290" spans="2:2">
      <c r="B1290" s="101"/>
    </row>
    <row r="1291" spans="2:2">
      <c r="B1291" s="101"/>
    </row>
    <row r="1292" spans="2:2">
      <c r="B1292" s="101"/>
    </row>
    <row r="1293" spans="2:2">
      <c r="B1293" s="101"/>
    </row>
    <row r="1294" spans="2:2">
      <c r="B1294" s="101"/>
    </row>
    <row r="1295" spans="2:2">
      <c r="B1295" s="101"/>
    </row>
    <row r="1296" spans="2:2">
      <c r="B1296" s="101"/>
    </row>
    <row r="1297" spans="2:2">
      <c r="B1297" s="101"/>
    </row>
    <row r="1298" spans="2:2">
      <c r="B1298" s="101"/>
    </row>
    <row r="1299" spans="2:2">
      <c r="B1299" s="101"/>
    </row>
    <row r="1300" spans="2:2">
      <c r="B1300" s="101"/>
    </row>
    <row r="1301" spans="2:2">
      <c r="B1301" s="101"/>
    </row>
    <row r="1302" spans="2:2">
      <c r="B1302" s="101"/>
    </row>
    <row r="1303" spans="2:2">
      <c r="B1303" s="101"/>
    </row>
    <row r="1304" spans="2:2">
      <c r="B1304" s="101"/>
    </row>
    <row r="1305" spans="2:2">
      <c r="B1305" s="101"/>
    </row>
    <row r="1306" spans="2:2">
      <c r="B1306" s="101"/>
    </row>
    <row r="1307" spans="2:2">
      <c r="B1307" s="101"/>
    </row>
    <row r="1308" spans="2:2">
      <c r="B1308" s="101"/>
    </row>
    <row r="1309" spans="2:2">
      <c r="B1309" s="101"/>
    </row>
    <row r="1310" spans="2:2">
      <c r="B1310" s="101"/>
    </row>
    <row r="1311" spans="2:2">
      <c r="B1311" s="101"/>
    </row>
    <row r="1312" spans="2:2">
      <c r="B1312" s="101"/>
    </row>
    <row r="1313" spans="2:2">
      <c r="B1313" s="101"/>
    </row>
    <row r="1314" spans="2:2">
      <c r="B1314" s="101"/>
    </row>
    <row r="1315" spans="2:2">
      <c r="B1315" s="101"/>
    </row>
    <row r="1316" spans="2:2">
      <c r="B1316" s="101"/>
    </row>
    <row r="1317" spans="2:2">
      <c r="B1317" s="101"/>
    </row>
    <row r="1318" spans="2:2">
      <c r="B1318" s="101"/>
    </row>
  </sheetData>
  <mergeCells count="3">
    <mergeCell ref="B2:C2"/>
    <mergeCell ref="A3:D3"/>
    <mergeCell ref="A1:D1"/>
  </mergeCells>
  <hyperlinks>
    <hyperlink ref="D2" r:id="rId1" display="mailto:certification@regenorganic.org?subject=Complete ROSP and Supplemental Docs" xr:uid="{F67EDBC2-1362-6A4E-95CB-71B503EF611F}"/>
  </hyperlinks>
  <pageMargins left="0.7" right="0.7" top="0.75" bottom="0.75" header="0.3" footer="0.3"/>
  <pageSetup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3"/>
  <sheetViews>
    <sheetView zoomScaleNormal="100" workbookViewId="0">
      <selection activeCell="J7" sqref="J7"/>
    </sheetView>
  </sheetViews>
  <sheetFormatPr baseColWidth="10" defaultColWidth="11.5" defaultRowHeight="15"/>
  <cols>
    <col min="3" max="3" width="10.83203125" customWidth="1"/>
    <col min="4" max="4" width="33.6640625" customWidth="1"/>
    <col min="5" max="5" width="19.1640625" customWidth="1"/>
    <col min="6" max="6" width="15" customWidth="1"/>
    <col min="7" max="7" width="8.5" customWidth="1"/>
    <col min="8" max="8" width="20.6640625" customWidth="1"/>
    <col min="9" max="9" width="14.5" customWidth="1"/>
  </cols>
  <sheetData>
    <row r="1" spans="1:29" s="20" customFormat="1" ht="20">
      <c r="B1" s="22"/>
      <c r="C1" s="115"/>
    </row>
    <row r="2" spans="1:29" s="20" customFormat="1" ht="18" customHeight="1">
      <c r="A2" s="255"/>
      <c r="B2" s="256"/>
      <c r="C2" s="256"/>
      <c r="D2" s="256"/>
      <c r="E2" s="256"/>
      <c r="F2" s="256"/>
      <c r="G2" s="256"/>
      <c r="H2" s="256"/>
      <c r="I2" s="256"/>
      <c r="J2" s="256"/>
      <c r="K2" s="235"/>
      <c r="L2" s="235"/>
      <c r="M2" s="235"/>
      <c r="N2" s="235"/>
      <c r="U2" s="299"/>
      <c r="V2" s="299"/>
      <c r="W2" s="299"/>
      <c r="X2" s="299"/>
    </row>
    <row r="3" spans="1:29" s="20" customFormat="1" ht="123" customHeight="1">
      <c r="A3" s="257"/>
      <c r="B3" s="258"/>
      <c r="C3" s="258"/>
      <c r="D3" s="259" t="s">
        <v>584</v>
      </c>
      <c r="E3" s="258"/>
      <c r="F3" s="258"/>
      <c r="G3" s="258"/>
      <c r="H3" s="258"/>
      <c r="I3" s="258"/>
      <c r="J3" s="258"/>
      <c r="K3" s="300"/>
      <c r="L3" s="300"/>
      <c r="M3" s="300"/>
      <c r="N3" s="300"/>
      <c r="U3" s="296"/>
      <c r="V3" s="296"/>
      <c r="W3" s="296"/>
      <c r="X3" s="296"/>
    </row>
    <row r="4" spans="1:29" s="20" customFormat="1" ht="166" customHeight="1">
      <c r="A4" s="301" t="s">
        <v>602</v>
      </c>
      <c r="B4" s="302"/>
      <c r="C4" s="302"/>
      <c r="D4" s="302"/>
      <c r="E4" s="302"/>
      <c r="F4" s="302"/>
      <c r="G4" s="254"/>
      <c r="H4" s="254"/>
      <c r="I4" s="254"/>
      <c r="J4" s="254"/>
      <c r="K4" s="236"/>
      <c r="L4" s="236"/>
      <c r="M4" s="236"/>
      <c r="N4" s="236"/>
      <c r="O4" s="237"/>
      <c r="P4" s="237"/>
      <c r="Q4" s="237"/>
      <c r="R4" s="237"/>
      <c r="S4" s="237"/>
      <c r="T4" s="237"/>
      <c r="U4" s="238"/>
      <c r="V4" s="238"/>
      <c r="W4" s="238"/>
      <c r="X4" s="207"/>
    </row>
    <row r="5" spans="1:29" s="20" customFormat="1" ht="74" customHeight="1">
      <c r="A5" s="74" t="s">
        <v>596</v>
      </c>
      <c r="B5" s="297" t="s">
        <v>154</v>
      </c>
      <c r="C5" s="298"/>
      <c r="D5" s="74" t="s">
        <v>600</v>
      </c>
      <c r="E5" s="74" t="s">
        <v>601</v>
      </c>
      <c r="F5" s="74"/>
      <c r="G5" s="74"/>
      <c r="H5" s="74"/>
      <c r="I5" s="74"/>
      <c r="J5" s="74"/>
      <c r="K5" s="74"/>
      <c r="L5" s="234"/>
      <c r="M5" s="232"/>
      <c r="N5" s="232"/>
      <c r="O5" s="233"/>
      <c r="Z5" s="296"/>
      <c r="AA5" s="296"/>
      <c r="AB5" s="296"/>
      <c r="AC5" s="296"/>
    </row>
    <row r="6" spans="1:29" ht="61" customHeight="1">
      <c r="A6" s="251" t="s">
        <v>595</v>
      </c>
      <c r="B6" s="252" t="s">
        <v>155</v>
      </c>
      <c r="C6" s="252" t="s">
        <v>156</v>
      </c>
      <c r="D6" s="253" t="s">
        <v>157</v>
      </c>
      <c r="E6" s="253" t="s">
        <v>583</v>
      </c>
      <c r="F6" s="253"/>
      <c r="G6" s="122"/>
      <c r="H6" s="122"/>
      <c r="I6" s="122"/>
    </row>
    <row r="7" spans="1:29" ht="54" customHeight="1"/>
    <row r="8" spans="1:29" ht="49" customHeight="1"/>
    <row r="9" spans="1:29" ht="46" customHeight="1"/>
    <row r="10" spans="1:29" ht="51" customHeight="1"/>
    <row r="11" spans="1:29" ht="56" customHeight="1"/>
    <row r="12" spans="1:29" ht="51" customHeight="1"/>
    <row r="13" spans="1:29" ht="55" customHeight="1"/>
  </sheetData>
  <mergeCells count="6">
    <mergeCell ref="U3:X3"/>
    <mergeCell ref="B5:C5"/>
    <mergeCell ref="Z5:AC5"/>
    <mergeCell ref="U2:X2"/>
    <mergeCell ref="K3:N3"/>
    <mergeCell ref="A4:F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B30"/>
  <sheetViews>
    <sheetView zoomScale="70" zoomScaleNormal="70" zoomScaleSheetLayoutView="25" zoomScalePageLayoutView="70" workbookViewId="0">
      <selection activeCell="B1" sqref="B1"/>
    </sheetView>
  </sheetViews>
  <sheetFormatPr baseColWidth="10" defaultColWidth="14.83203125" defaultRowHeight="16"/>
  <cols>
    <col min="1" max="1" width="5.33203125" style="20" customWidth="1"/>
    <col min="2" max="2" width="8.83203125" style="20" customWidth="1"/>
    <col min="3" max="3" width="26.6640625" style="207" customWidth="1"/>
    <col min="4" max="7" width="19.33203125" style="20" customWidth="1"/>
    <col min="8" max="8" width="22.1640625" style="20" customWidth="1"/>
    <col min="9" max="9" width="19.33203125" style="20" customWidth="1"/>
    <col min="10" max="10" width="41.6640625" style="20" customWidth="1"/>
    <col min="11" max="14" width="15.83203125" style="20" customWidth="1"/>
    <col min="15" max="19" width="15.5" style="20" customWidth="1"/>
    <col min="20" max="20" width="18.83203125" style="20" customWidth="1"/>
    <col min="21" max="21" width="15.5" style="20" customWidth="1"/>
    <col min="22" max="22" width="17.1640625" style="20" customWidth="1"/>
    <col min="23" max="24" width="15.5" style="20" customWidth="1"/>
    <col min="25" max="28" width="13.1640625" style="20" customWidth="1"/>
    <col min="29" max="16384" width="14.83203125" style="20"/>
  </cols>
  <sheetData>
    <row r="2" spans="2:28" ht="25.25" customHeight="1"/>
    <row r="3" spans="2:28" ht="20">
      <c r="B3" s="90" t="s">
        <v>53</v>
      </c>
    </row>
    <row r="4" spans="2:28" ht="20">
      <c r="B4" s="22"/>
    </row>
    <row r="5" spans="2:28" ht="18" customHeight="1">
      <c r="B5" s="303"/>
      <c r="C5" s="304"/>
      <c r="D5" s="307" t="s">
        <v>54</v>
      </c>
      <c r="E5" s="307"/>
      <c r="F5" s="308"/>
      <c r="G5" s="308"/>
      <c r="H5" s="308"/>
      <c r="I5" s="308"/>
      <c r="J5" s="308"/>
      <c r="K5" s="308"/>
      <c r="L5" s="308"/>
      <c r="M5" s="308"/>
      <c r="N5" s="309"/>
      <c r="Y5" s="299"/>
      <c r="Z5" s="299"/>
      <c r="AA5" s="299"/>
      <c r="AB5" s="299"/>
    </row>
    <row r="6" spans="2:28" ht="123" customHeight="1">
      <c r="B6" s="305"/>
      <c r="C6" s="306"/>
      <c r="D6" s="308"/>
      <c r="E6" s="308"/>
      <c r="F6" s="308"/>
      <c r="G6" s="308"/>
      <c r="H6" s="308"/>
      <c r="I6" s="308"/>
      <c r="J6" s="308"/>
      <c r="K6" s="308"/>
      <c r="L6" s="308"/>
      <c r="M6" s="308"/>
      <c r="N6" s="309"/>
      <c r="Y6" s="296"/>
      <c r="Z6" s="296"/>
      <c r="AA6" s="296"/>
      <c r="AB6" s="296"/>
    </row>
    <row r="7" spans="2:28" ht="94.5" customHeight="1">
      <c r="B7" s="310" t="s">
        <v>55</v>
      </c>
      <c r="C7" s="310"/>
      <c r="D7" s="208" t="s">
        <v>56</v>
      </c>
      <c r="E7" s="208" t="s">
        <v>57</v>
      </c>
      <c r="F7" s="208" t="s">
        <v>58</v>
      </c>
      <c r="G7" s="208" t="s">
        <v>59</v>
      </c>
      <c r="H7" s="208" t="s">
        <v>60</v>
      </c>
      <c r="I7" s="208" t="s">
        <v>61</v>
      </c>
      <c r="J7" s="208" t="s">
        <v>62</v>
      </c>
      <c r="K7" s="311" t="s">
        <v>63</v>
      </c>
      <c r="L7" s="311"/>
      <c r="M7" s="311"/>
      <c r="N7" s="312"/>
      <c r="Y7" s="296"/>
      <c r="Z7" s="296"/>
      <c r="AA7" s="296"/>
      <c r="AB7" s="296"/>
    </row>
    <row r="8" spans="2:28" ht="35.5" customHeight="1">
      <c r="B8" s="315" t="s">
        <v>64</v>
      </c>
      <c r="C8" s="316"/>
      <c r="D8" s="74" t="s">
        <v>65</v>
      </c>
      <c r="E8" s="74" t="s">
        <v>66</v>
      </c>
      <c r="F8" s="74" t="s">
        <v>49</v>
      </c>
      <c r="G8" s="74" t="s">
        <v>67</v>
      </c>
      <c r="H8" s="74" t="s">
        <v>49</v>
      </c>
      <c r="I8" s="74" t="s">
        <v>49</v>
      </c>
      <c r="J8" s="74" t="s">
        <v>49</v>
      </c>
      <c r="K8" s="317" t="s">
        <v>49</v>
      </c>
      <c r="L8" s="317"/>
      <c r="M8" s="317"/>
      <c r="N8" s="318"/>
      <c r="Y8" s="296"/>
      <c r="Z8" s="296"/>
      <c r="AA8" s="296"/>
      <c r="AB8" s="296"/>
    </row>
    <row r="9" spans="2:28" ht="41.5" customHeight="1">
      <c r="B9" s="76">
        <v>1</v>
      </c>
      <c r="C9" s="109" t="s">
        <v>68</v>
      </c>
      <c r="D9" s="230">
        <v>43881</v>
      </c>
      <c r="E9" s="230" t="s">
        <v>69</v>
      </c>
      <c r="F9" s="111" t="s">
        <v>70</v>
      </c>
      <c r="G9" s="111">
        <v>20</v>
      </c>
      <c r="H9" s="111" t="s">
        <v>71</v>
      </c>
      <c r="I9" s="111" t="s">
        <v>72</v>
      </c>
      <c r="J9" s="111" t="s">
        <v>73</v>
      </c>
      <c r="K9" s="313" t="s">
        <v>74</v>
      </c>
      <c r="L9" s="313"/>
      <c r="M9" s="313"/>
      <c r="N9" s="314"/>
      <c r="O9" s="207"/>
      <c r="Y9" s="296"/>
      <c r="Z9" s="296"/>
      <c r="AA9" s="296"/>
      <c r="AB9" s="296"/>
    </row>
    <row r="10" spans="2:28" ht="41.5" customHeight="1">
      <c r="B10" s="76">
        <v>2</v>
      </c>
      <c r="C10" s="76"/>
      <c r="D10" s="111"/>
      <c r="E10" s="111"/>
      <c r="F10" s="111"/>
      <c r="G10" s="111"/>
      <c r="H10" s="111"/>
      <c r="I10" s="111"/>
      <c r="J10" s="111"/>
      <c r="K10" s="313"/>
      <c r="L10" s="313"/>
      <c r="M10" s="313"/>
      <c r="N10" s="314"/>
      <c r="O10" s="207"/>
      <c r="Y10" s="296"/>
      <c r="Z10" s="296"/>
      <c r="AA10" s="296"/>
      <c r="AB10" s="296"/>
    </row>
    <row r="11" spans="2:28" ht="41.5" customHeight="1">
      <c r="B11" s="76">
        <v>3</v>
      </c>
      <c r="C11" s="76"/>
      <c r="D11" s="110"/>
      <c r="E11" s="110"/>
      <c r="F11" s="110"/>
      <c r="G11" s="111"/>
      <c r="H11" s="111"/>
      <c r="I11" s="111"/>
      <c r="J11" s="111"/>
      <c r="K11" s="313"/>
      <c r="L11" s="313"/>
      <c r="M11" s="313"/>
      <c r="N11" s="314"/>
      <c r="O11" s="207"/>
      <c r="Y11" s="296"/>
      <c r="Z11" s="296"/>
      <c r="AA11" s="296"/>
      <c r="AB11" s="296"/>
    </row>
    <row r="12" spans="2:28" ht="41.5" customHeight="1">
      <c r="B12" s="76">
        <v>4</v>
      </c>
      <c r="C12" s="76"/>
      <c r="D12" s="110"/>
      <c r="E12" s="110"/>
      <c r="F12" s="110"/>
      <c r="G12" s="111"/>
      <c r="H12" s="111"/>
      <c r="I12" s="111"/>
      <c r="J12" s="111"/>
      <c r="K12" s="313"/>
      <c r="L12" s="313"/>
      <c r="M12" s="313"/>
      <c r="N12" s="314"/>
      <c r="O12" s="207"/>
      <c r="Y12" s="296"/>
      <c r="Z12" s="296"/>
      <c r="AA12" s="296"/>
      <c r="AB12" s="296"/>
    </row>
    <row r="13" spans="2:28" ht="41.5" customHeight="1">
      <c r="B13" s="76">
        <v>5</v>
      </c>
      <c r="C13" s="76"/>
      <c r="D13" s="110"/>
      <c r="E13" s="110"/>
      <c r="F13" s="110"/>
      <c r="G13" s="111"/>
      <c r="H13" s="111"/>
      <c r="I13" s="111"/>
      <c r="J13" s="111"/>
      <c r="K13" s="313"/>
      <c r="L13" s="313"/>
      <c r="M13" s="313"/>
      <c r="N13" s="314"/>
      <c r="O13" s="207"/>
      <c r="Y13" s="296"/>
      <c r="Z13" s="296"/>
      <c r="AA13" s="296"/>
      <c r="AB13" s="296"/>
    </row>
    <row r="14" spans="2:28" ht="41.5" customHeight="1">
      <c r="B14" s="76">
        <v>6</v>
      </c>
      <c r="C14" s="76"/>
      <c r="D14" s="110"/>
      <c r="E14" s="110"/>
      <c r="F14" s="110"/>
      <c r="G14" s="111"/>
      <c r="H14" s="111"/>
      <c r="I14" s="111"/>
      <c r="J14" s="111"/>
      <c r="K14" s="313"/>
      <c r="L14" s="313"/>
      <c r="M14" s="313"/>
      <c r="N14" s="314"/>
      <c r="O14" s="207"/>
      <c r="Y14" s="296"/>
      <c r="Z14" s="296"/>
      <c r="AA14" s="296"/>
      <c r="AB14" s="296"/>
    </row>
    <row r="15" spans="2:28" ht="41.5" customHeight="1">
      <c r="B15" s="76">
        <v>7</v>
      </c>
      <c r="C15" s="76"/>
      <c r="D15" s="110"/>
      <c r="E15" s="110"/>
      <c r="F15" s="111"/>
      <c r="G15" s="111"/>
      <c r="H15" s="111"/>
      <c r="I15" s="111"/>
      <c r="J15" s="111"/>
      <c r="K15" s="313"/>
      <c r="L15" s="313"/>
      <c r="M15" s="313"/>
      <c r="N15" s="314"/>
      <c r="O15" s="207"/>
      <c r="Y15" s="296"/>
      <c r="Z15" s="296"/>
      <c r="AA15" s="296"/>
      <c r="AB15" s="296"/>
    </row>
    <row r="16" spans="2:28" ht="41.5" customHeight="1">
      <c r="B16" s="76">
        <v>8</v>
      </c>
      <c r="C16" s="76"/>
      <c r="D16" s="110"/>
      <c r="E16" s="110"/>
      <c r="F16" s="111"/>
      <c r="G16" s="111"/>
      <c r="H16" s="111"/>
      <c r="I16" s="111"/>
      <c r="J16" s="111"/>
      <c r="K16" s="313"/>
      <c r="L16" s="313"/>
      <c r="M16" s="313"/>
      <c r="N16" s="314"/>
      <c r="O16" s="207"/>
      <c r="Y16" s="296"/>
      <c r="Z16" s="296"/>
      <c r="AA16" s="296"/>
      <c r="AB16" s="296"/>
    </row>
    <row r="17" spans="2:28" ht="41.5" customHeight="1">
      <c r="B17" s="76">
        <v>9</v>
      </c>
      <c r="C17" s="76"/>
      <c r="D17" s="110"/>
      <c r="E17" s="110"/>
      <c r="F17" s="111"/>
      <c r="G17" s="111"/>
      <c r="H17" s="111"/>
      <c r="I17" s="111"/>
      <c r="J17" s="111"/>
      <c r="K17" s="313"/>
      <c r="L17" s="313"/>
      <c r="M17" s="313"/>
      <c r="N17" s="314"/>
      <c r="O17" s="207"/>
      <c r="Y17" s="296"/>
      <c r="Z17" s="296"/>
      <c r="AA17" s="296"/>
      <c r="AB17" s="296"/>
    </row>
    <row r="18" spans="2:28" ht="41.5" customHeight="1">
      <c r="B18" s="76">
        <v>10</v>
      </c>
      <c r="C18" s="76"/>
      <c r="D18" s="110"/>
      <c r="E18" s="110"/>
      <c r="F18" s="111"/>
      <c r="G18" s="111"/>
      <c r="H18" s="111"/>
      <c r="I18" s="111"/>
      <c r="J18" s="111"/>
      <c r="K18" s="313"/>
      <c r="L18" s="313"/>
      <c r="M18" s="313"/>
      <c r="N18" s="314"/>
      <c r="O18" s="207"/>
      <c r="Y18" s="296"/>
      <c r="Z18" s="296"/>
      <c r="AA18" s="296"/>
      <c r="AB18" s="296"/>
    </row>
    <row r="19" spans="2:28" ht="41.5" customHeight="1">
      <c r="B19" s="76">
        <v>11</v>
      </c>
      <c r="C19" s="76"/>
      <c r="D19" s="110"/>
      <c r="E19" s="110"/>
      <c r="F19" s="111"/>
      <c r="G19" s="111"/>
      <c r="H19" s="111"/>
      <c r="I19" s="111"/>
      <c r="J19" s="111"/>
      <c r="K19" s="313"/>
      <c r="L19" s="313"/>
      <c r="M19" s="313"/>
      <c r="N19" s="314"/>
      <c r="O19" s="207"/>
      <c r="Y19" s="296"/>
      <c r="Z19" s="296"/>
      <c r="AA19" s="296"/>
      <c r="AB19" s="296"/>
    </row>
    <row r="20" spans="2:28" ht="41.5" customHeight="1">
      <c r="B20" s="76">
        <v>12</v>
      </c>
      <c r="C20" s="76"/>
      <c r="D20" s="110"/>
      <c r="E20" s="110"/>
      <c r="F20" s="111"/>
      <c r="G20" s="111"/>
      <c r="H20" s="111"/>
      <c r="I20" s="111"/>
      <c r="J20" s="111"/>
      <c r="K20" s="313"/>
      <c r="L20" s="313"/>
      <c r="M20" s="313"/>
      <c r="N20" s="314"/>
      <c r="O20" s="207"/>
      <c r="Y20" s="296"/>
      <c r="Z20" s="296"/>
      <c r="AA20" s="296"/>
      <c r="AB20" s="296"/>
    </row>
    <row r="21" spans="2:28" ht="41.5" customHeight="1">
      <c r="B21" s="76">
        <v>13</v>
      </c>
      <c r="C21" s="76"/>
      <c r="D21" s="110"/>
      <c r="E21" s="110"/>
      <c r="F21" s="111"/>
      <c r="G21" s="111"/>
      <c r="H21" s="111"/>
      <c r="I21" s="111"/>
      <c r="J21" s="111"/>
      <c r="K21" s="313"/>
      <c r="L21" s="313"/>
      <c r="M21" s="313"/>
      <c r="N21" s="314"/>
      <c r="O21" s="207"/>
      <c r="Y21" s="296"/>
      <c r="Z21" s="296"/>
      <c r="AA21" s="296"/>
      <c r="AB21" s="296"/>
    </row>
    <row r="22" spans="2:28" ht="41.5" customHeight="1">
      <c r="B22" s="76">
        <v>14</v>
      </c>
      <c r="C22" s="76"/>
      <c r="D22" s="110"/>
      <c r="E22" s="110"/>
      <c r="F22" s="111"/>
      <c r="G22" s="111"/>
      <c r="H22" s="111"/>
      <c r="I22" s="111"/>
      <c r="J22" s="111"/>
      <c r="K22" s="313"/>
      <c r="L22" s="313"/>
      <c r="M22" s="313"/>
      <c r="N22" s="314"/>
      <c r="O22" s="207"/>
      <c r="Y22" s="296"/>
      <c r="Z22" s="296"/>
      <c r="AA22" s="296"/>
      <c r="AB22" s="296"/>
    </row>
    <row r="23" spans="2:28" ht="41.5" customHeight="1">
      <c r="B23" s="76">
        <v>15</v>
      </c>
      <c r="C23" s="76"/>
      <c r="D23" s="110"/>
      <c r="E23" s="110"/>
      <c r="F23" s="111"/>
      <c r="G23" s="111"/>
      <c r="H23" s="111"/>
      <c r="I23" s="111"/>
      <c r="J23" s="111"/>
      <c r="K23" s="313"/>
      <c r="L23" s="313"/>
      <c r="M23" s="313"/>
      <c r="N23" s="314"/>
      <c r="O23" s="207"/>
      <c r="Y23" s="296"/>
      <c r="Z23" s="296"/>
      <c r="AA23" s="296"/>
      <c r="AB23" s="296"/>
    </row>
    <row r="24" spans="2:28" ht="41.5" customHeight="1">
      <c r="B24" s="76">
        <v>16</v>
      </c>
      <c r="C24" s="76"/>
      <c r="D24" s="110"/>
      <c r="E24" s="110"/>
      <c r="F24" s="111"/>
      <c r="G24" s="111"/>
      <c r="H24" s="111"/>
      <c r="I24" s="111"/>
      <c r="J24" s="111"/>
      <c r="K24" s="313"/>
      <c r="L24" s="313"/>
      <c r="M24" s="313"/>
      <c r="N24" s="314"/>
      <c r="O24" s="207"/>
      <c r="Y24" s="296"/>
      <c r="Z24" s="296"/>
      <c r="AA24" s="296"/>
      <c r="AB24" s="296"/>
    </row>
    <row r="25" spans="2:28" ht="41.5" customHeight="1">
      <c r="B25" s="76">
        <v>17</v>
      </c>
      <c r="C25" s="76"/>
      <c r="D25" s="110"/>
      <c r="E25" s="110"/>
      <c r="F25" s="111"/>
      <c r="G25" s="111"/>
      <c r="H25" s="111"/>
      <c r="I25" s="111"/>
      <c r="J25" s="111"/>
      <c r="K25" s="313"/>
      <c r="L25" s="313"/>
      <c r="M25" s="313"/>
      <c r="N25" s="314"/>
      <c r="O25" s="207"/>
      <c r="Y25" s="296"/>
      <c r="Z25" s="296"/>
      <c r="AA25" s="296"/>
      <c r="AB25" s="296"/>
    </row>
    <row r="26" spans="2:28" ht="41.5" customHeight="1">
      <c r="B26" s="76">
        <v>18</v>
      </c>
      <c r="C26" s="76"/>
      <c r="D26" s="110"/>
      <c r="E26" s="110"/>
      <c r="F26" s="111"/>
      <c r="G26" s="111"/>
      <c r="H26" s="111"/>
      <c r="I26" s="111"/>
      <c r="J26" s="111"/>
      <c r="K26" s="313"/>
      <c r="L26" s="313"/>
      <c r="M26" s="313"/>
      <c r="N26" s="314"/>
      <c r="O26" s="207"/>
    </row>
    <row r="27" spans="2:28" ht="41.5" customHeight="1">
      <c r="B27" s="76">
        <v>19</v>
      </c>
      <c r="C27" s="76"/>
      <c r="D27" s="110"/>
      <c r="E27" s="110"/>
      <c r="F27" s="111"/>
      <c r="G27" s="111"/>
      <c r="H27" s="111"/>
      <c r="I27" s="111"/>
      <c r="J27" s="111"/>
      <c r="K27" s="313"/>
      <c r="L27" s="313"/>
      <c r="M27" s="313"/>
      <c r="N27" s="314"/>
      <c r="O27" s="207"/>
    </row>
    <row r="28" spans="2:28" ht="41.5" customHeight="1">
      <c r="B28" s="76">
        <v>20</v>
      </c>
      <c r="C28" s="76"/>
      <c r="D28" s="110"/>
      <c r="E28" s="110"/>
      <c r="F28" s="111"/>
      <c r="G28" s="111"/>
      <c r="H28" s="111"/>
      <c r="I28" s="111"/>
      <c r="J28" s="111"/>
      <c r="K28" s="313"/>
      <c r="L28" s="313"/>
      <c r="M28" s="313"/>
      <c r="N28" s="314"/>
      <c r="O28" s="207"/>
    </row>
    <row r="29" spans="2:28" ht="22.75" customHeight="1"/>
    <row r="30" spans="2:28" ht="20">
      <c r="C30" s="91"/>
    </row>
  </sheetData>
  <mergeCells count="47">
    <mergeCell ref="K24:N24"/>
    <mergeCell ref="Y21:AB21"/>
    <mergeCell ref="K19:N19"/>
    <mergeCell ref="K20:N20"/>
    <mergeCell ref="K28:N28"/>
    <mergeCell ref="Y25:AB25"/>
    <mergeCell ref="K25:N25"/>
    <mergeCell ref="Y22:AB22"/>
    <mergeCell ref="K26:N26"/>
    <mergeCell ref="Y23:AB23"/>
    <mergeCell ref="K27:N27"/>
    <mergeCell ref="Y24:AB24"/>
    <mergeCell ref="K22:N22"/>
    <mergeCell ref="K23:N23"/>
    <mergeCell ref="K21:N21"/>
    <mergeCell ref="Y18:AB18"/>
    <mergeCell ref="K16:N16"/>
    <mergeCell ref="Y19:AB19"/>
    <mergeCell ref="Y20:AB20"/>
    <mergeCell ref="Y13:AB13"/>
    <mergeCell ref="K17:N17"/>
    <mergeCell ref="Y14:AB14"/>
    <mergeCell ref="K18:N18"/>
    <mergeCell ref="Y15:AB15"/>
    <mergeCell ref="K13:N13"/>
    <mergeCell ref="Y16:AB16"/>
    <mergeCell ref="Y17:AB17"/>
    <mergeCell ref="K14:N14"/>
    <mergeCell ref="K15:N15"/>
    <mergeCell ref="K12:N12"/>
    <mergeCell ref="Y9:AB9"/>
    <mergeCell ref="B8:C8"/>
    <mergeCell ref="K8:N8"/>
    <mergeCell ref="Y10:AB10"/>
    <mergeCell ref="Y11:AB11"/>
    <mergeCell ref="Y12:AB12"/>
    <mergeCell ref="K9:N9"/>
    <mergeCell ref="K10:N10"/>
    <mergeCell ref="K11:N11"/>
    <mergeCell ref="Y8:AB8"/>
    <mergeCell ref="Y5:AB5"/>
    <mergeCell ref="B5:C6"/>
    <mergeCell ref="D5:N6"/>
    <mergeCell ref="B7:C7"/>
    <mergeCell ref="K7:N7"/>
    <mergeCell ref="Y6:AB6"/>
    <mergeCell ref="Y7:AB7"/>
  </mergeCells>
  <pageMargins left="0.7" right="0.7" top="0.75" bottom="0.75" header="0.3" footer="0.3"/>
  <pageSetup scale="35" fitToWidth="0" fitToHeight="0"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32"/>
  <sheetViews>
    <sheetView topLeftCell="A10" zoomScale="70" zoomScaleNormal="70" zoomScaleSheetLayoutView="25" zoomScalePageLayoutView="70" workbookViewId="0">
      <selection activeCell="C32" sqref="C32"/>
    </sheetView>
  </sheetViews>
  <sheetFormatPr baseColWidth="10" defaultColWidth="14.83203125" defaultRowHeight="16"/>
  <cols>
    <col min="1" max="1" width="5.33203125" style="20" customWidth="1"/>
    <col min="2" max="2" width="8.83203125" style="20" customWidth="1"/>
    <col min="3" max="3" width="26.6640625" style="21" customWidth="1"/>
    <col min="4" max="6" width="19.33203125" style="20" customWidth="1"/>
    <col min="7" max="7" width="22.1640625" style="20" customWidth="1"/>
    <col min="8" max="11" width="19.33203125" style="20" customWidth="1"/>
    <col min="12" max="12" width="23.83203125" style="20" customWidth="1"/>
    <col min="13" max="14" width="19.33203125" style="20" customWidth="1"/>
    <col min="15" max="18" width="15.83203125" style="20" customWidth="1"/>
    <col min="19" max="23" width="15.5" style="20" customWidth="1"/>
    <col min="24" max="24" width="18.83203125" style="20" customWidth="1"/>
    <col min="25" max="25" width="15.5" style="20" customWidth="1"/>
    <col min="26" max="26" width="17.1640625" style="20" customWidth="1"/>
    <col min="27" max="28" width="15.5" style="20" customWidth="1"/>
    <col min="29" max="32" width="13.1640625" style="20" customWidth="1"/>
    <col min="33" max="16384" width="14.83203125" style="20"/>
  </cols>
  <sheetData>
    <row r="2" spans="1:32" ht="25.25" customHeight="1">
      <c r="C2" s="115"/>
    </row>
    <row r="3" spans="1:32" ht="20">
      <c r="B3" s="90" t="s">
        <v>75</v>
      </c>
      <c r="C3" s="115"/>
    </row>
    <row r="4" spans="1:32" ht="20">
      <c r="B4" s="22"/>
      <c r="C4" s="115"/>
    </row>
    <row r="5" spans="1:32" ht="18" customHeight="1">
      <c r="B5" s="319"/>
      <c r="C5" s="320"/>
      <c r="D5" s="324" t="s">
        <v>76</v>
      </c>
      <c r="E5" s="325"/>
      <c r="F5" s="325"/>
      <c r="G5" s="325"/>
      <c r="H5" s="325"/>
      <c r="I5" s="325"/>
      <c r="J5" s="325"/>
      <c r="K5" s="325"/>
      <c r="L5" s="325"/>
      <c r="M5" s="325"/>
      <c r="N5" s="325"/>
      <c r="O5" s="325"/>
      <c r="P5" s="325"/>
      <c r="Q5" s="325"/>
      <c r="R5" s="325"/>
      <c r="S5" s="329" t="s">
        <v>77</v>
      </c>
      <c r="T5" s="330"/>
      <c r="U5" s="330"/>
      <c r="V5" s="330"/>
      <c r="W5" s="330"/>
      <c r="X5" s="330"/>
      <c r="Y5" s="330"/>
      <c r="Z5" s="330"/>
      <c r="AA5" s="330"/>
      <c r="AB5" s="330"/>
      <c r="AC5" s="330"/>
      <c r="AD5" s="330"/>
      <c r="AE5" s="330"/>
      <c r="AF5" s="330"/>
    </row>
    <row r="6" spans="1:32" ht="123" customHeight="1">
      <c r="B6" s="321"/>
      <c r="C6" s="322"/>
      <c r="D6" s="325"/>
      <c r="E6" s="325"/>
      <c r="F6" s="325"/>
      <c r="G6" s="325"/>
      <c r="H6" s="325"/>
      <c r="I6" s="325"/>
      <c r="J6" s="325"/>
      <c r="K6" s="325"/>
      <c r="L6" s="325"/>
      <c r="M6" s="325"/>
      <c r="N6" s="325"/>
      <c r="O6" s="325"/>
      <c r="P6" s="325"/>
      <c r="Q6" s="325"/>
      <c r="R6" s="325"/>
      <c r="S6" s="330"/>
      <c r="T6" s="330"/>
      <c r="U6" s="330"/>
      <c r="V6" s="330"/>
      <c r="W6" s="330"/>
      <c r="X6" s="330"/>
      <c r="Y6" s="330"/>
      <c r="Z6" s="330"/>
      <c r="AA6" s="330"/>
      <c r="AB6" s="330"/>
      <c r="AC6" s="330"/>
      <c r="AD6" s="330"/>
      <c r="AE6" s="330"/>
      <c r="AF6" s="330"/>
    </row>
    <row r="7" spans="1:32" ht="94.5" customHeight="1">
      <c r="B7" s="334" t="s">
        <v>78</v>
      </c>
      <c r="C7" s="334"/>
      <c r="D7" s="116" t="s">
        <v>79</v>
      </c>
      <c r="E7" s="116" t="s">
        <v>80</v>
      </c>
      <c r="F7" s="116" t="s">
        <v>81</v>
      </c>
      <c r="G7" s="116" t="s">
        <v>82</v>
      </c>
      <c r="H7" s="116" t="s">
        <v>83</v>
      </c>
      <c r="I7" s="116" t="s">
        <v>84</v>
      </c>
      <c r="J7" s="116" t="s">
        <v>85</v>
      </c>
      <c r="K7" s="116" t="s">
        <v>86</v>
      </c>
      <c r="L7" s="116" t="s">
        <v>87</v>
      </c>
      <c r="M7" s="116" t="s">
        <v>88</v>
      </c>
      <c r="N7" s="116" t="s">
        <v>89</v>
      </c>
      <c r="O7" s="311" t="s">
        <v>90</v>
      </c>
      <c r="P7" s="311"/>
      <c r="Q7" s="311"/>
      <c r="R7" s="311"/>
      <c r="S7" s="117" t="s">
        <v>91</v>
      </c>
      <c r="T7" s="117" t="s">
        <v>92</v>
      </c>
      <c r="U7" s="117" t="s">
        <v>93</v>
      </c>
      <c r="V7" s="117" t="s">
        <v>94</v>
      </c>
      <c r="W7" s="117" t="s">
        <v>95</v>
      </c>
      <c r="X7" s="117" t="s">
        <v>96</v>
      </c>
      <c r="Y7" s="117" t="s">
        <v>97</v>
      </c>
      <c r="Z7" s="117" t="s">
        <v>98</v>
      </c>
      <c r="AA7" s="117" t="s">
        <v>99</v>
      </c>
      <c r="AB7" s="117" t="s">
        <v>100</v>
      </c>
      <c r="AC7" s="326" t="s">
        <v>90</v>
      </c>
      <c r="AD7" s="326"/>
      <c r="AE7" s="326"/>
      <c r="AF7" s="326"/>
    </row>
    <row r="8" spans="1:32" ht="35.5" customHeight="1">
      <c r="B8" s="335" t="s">
        <v>101</v>
      </c>
      <c r="C8" s="335"/>
      <c r="D8" s="74" t="s">
        <v>102</v>
      </c>
      <c r="E8" s="74" t="s">
        <v>103</v>
      </c>
      <c r="F8" s="74" t="s">
        <v>104</v>
      </c>
      <c r="G8" s="74" t="s">
        <v>105</v>
      </c>
      <c r="H8" s="74" t="s">
        <v>105</v>
      </c>
      <c r="I8" s="74" t="s">
        <v>105</v>
      </c>
      <c r="J8" s="74" t="s">
        <v>106</v>
      </c>
      <c r="K8" s="74" t="s">
        <v>107</v>
      </c>
      <c r="L8" s="74" t="s">
        <v>102</v>
      </c>
      <c r="M8" s="74" t="s">
        <v>108</v>
      </c>
      <c r="N8" s="74" t="s">
        <v>109</v>
      </c>
      <c r="O8" s="331"/>
      <c r="P8" s="331"/>
      <c r="Q8" s="331"/>
      <c r="R8" s="331"/>
      <c r="S8" s="73" t="s">
        <v>105</v>
      </c>
      <c r="T8" s="73" t="s">
        <v>110</v>
      </c>
      <c r="U8" s="73" t="s">
        <v>111</v>
      </c>
      <c r="V8" s="73" t="s">
        <v>111</v>
      </c>
      <c r="W8" s="73" t="s">
        <v>110</v>
      </c>
      <c r="X8" s="73" t="s">
        <v>112</v>
      </c>
      <c r="Y8" s="73" t="s">
        <v>113</v>
      </c>
      <c r="Z8" s="73" t="s">
        <v>114</v>
      </c>
      <c r="AA8" s="73" t="s">
        <v>107</v>
      </c>
      <c r="AB8" s="73" t="s">
        <v>115</v>
      </c>
      <c r="AC8" s="327"/>
      <c r="AD8" s="327"/>
      <c r="AE8" s="327"/>
      <c r="AF8" s="327"/>
    </row>
    <row r="9" spans="1:32" ht="54.5" customHeight="1">
      <c r="B9" s="336" t="s">
        <v>116</v>
      </c>
      <c r="C9" s="336"/>
      <c r="D9" s="23"/>
      <c r="E9" s="23"/>
      <c r="F9" s="23"/>
      <c r="G9" s="23"/>
      <c r="H9" s="23"/>
      <c r="I9" s="23"/>
      <c r="J9" s="23"/>
      <c r="K9" s="23"/>
      <c r="L9" s="23"/>
      <c r="M9" s="23"/>
      <c r="N9" s="23"/>
      <c r="O9" s="328"/>
      <c r="P9" s="328"/>
      <c r="Q9" s="328"/>
      <c r="R9" s="328"/>
      <c r="S9" s="23"/>
      <c r="T9" s="23"/>
      <c r="U9" s="23"/>
      <c r="V9" s="23"/>
      <c r="W9" s="23"/>
      <c r="X9" s="23"/>
      <c r="Y9" s="23"/>
      <c r="Z9" s="23"/>
      <c r="AA9" s="23"/>
      <c r="AB9" s="23"/>
      <c r="AC9" s="328"/>
      <c r="AD9" s="328"/>
      <c r="AE9" s="328"/>
      <c r="AF9" s="328"/>
    </row>
    <row r="10" spans="1:32" ht="23">
      <c r="A10" s="86"/>
      <c r="B10" s="332" t="s">
        <v>117</v>
      </c>
      <c r="C10" s="332"/>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row>
    <row r="11" spans="1:32" ht="41.5" customHeight="1">
      <c r="B11" s="333" t="s">
        <v>118</v>
      </c>
      <c r="C11" s="76">
        <v>1</v>
      </c>
      <c r="D11" s="24"/>
      <c r="E11" s="24"/>
      <c r="F11" s="24"/>
      <c r="G11" s="24"/>
      <c r="H11" s="24"/>
      <c r="I11" s="24"/>
      <c r="J11" s="24"/>
      <c r="K11" s="24"/>
      <c r="L11" s="24"/>
      <c r="M11" s="24"/>
      <c r="N11" s="24"/>
      <c r="O11" s="323"/>
      <c r="P11" s="323"/>
      <c r="Q11" s="323"/>
      <c r="R11" s="323"/>
      <c r="S11" s="25"/>
      <c r="T11" s="25"/>
      <c r="U11" s="25"/>
      <c r="V11" s="25"/>
      <c r="W11" s="25"/>
      <c r="X11" s="25"/>
      <c r="Y11" s="25"/>
      <c r="Z11" s="25"/>
      <c r="AA11" s="25"/>
      <c r="AB11" s="25"/>
      <c r="AC11" s="323"/>
      <c r="AD11" s="323"/>
      <c r="AE11" s="323"/>
      <c r="AF11" s="323"/>
    </row>
    <row r="12" spans="1:32" ht="41.5" customHeight="1">
      <c r="B12" s="333"/>
      <c r="C12" s="76">
        <v>2</v>
      </c>
      <c r="D12" s="24"/>
      <c r="E12" s="24"/>
      <c r="F12" s="24"/>
      <c r="G12" s="24"/>
      <c r="H12" s="24"/>
      <c r="I12" s="24"/>
      <c r="J12" s="24"/>
      <c r="K12" s="24"/>
      <c r="L12" s="24"/>
      <c r="M12" s="24"/>
      <c r="N12" s="24"/>
      <c r="O12" s="323"/>
      <c r="P12" s="323"/>
      <c r="Q12" s="323"/>
      <c r="R12" s="323"/>
      <c r="S12" s="25"/>
      <c r="T12" s="25"/>
      <c r="U12" s="25"/>
      <c r="V12" s="25"/>
      <c r="W12" s="25"/>
      <c r="X12" s="25"/>
      <c r="Y12" s="25"/>
      <c r="Z12" s="25"/>
      <c r="AA12" s="25"/>
      <c r="AB12" s="25"/>
      <c r="AC12" s="323"/>
      <c r="AD12" s="323"/>
      <c r="AE12" s="323"/>
      <c r="AF12" s="323"/>
    </row>
    <row r="13" spans="1:32" ht="41.5" customHeight="1">
      <c r="B13" s="333"/>
      <c r="C13" s="76">
        <v>3</v>
      </c>
      <c r="D13" s="26"/>
      <c r="E13" s="26"/>
      <c r="F13" s="24"/>
      <c r="G13" s="24"/>
      <c r="H13" s="24"/>
      <c r="I13" s="24"/>
      <c r="J13" s="24"/>
      <c r="K13" s="24"/>
      <c r="L13" s="24"/>
      <c r="M13" s="24"/>
      <c r="N13" s="24"/>
      <c r="O13" s="323"/>
      <c r="P13" s="323"/>
      <c r="Q13" s="323"/>
      <c r="R13" s="323"/>
      <c r="S13" s="25"/>
      <c r="T13" s="25"/>
      <c r="U13" s="25"/>
      <c r="V13" s="25"/>
      <c r="W13" s="25"/>
      <c r="X13" s="25"/>
      <c r="Y13" s="25"/>
      <c r="Z13" s="25"/>
      <c r="AA13" s="25"/>
      <c r="AB13" s="25"/>
      <c r="AC13" s="323"/>
      <c r="AD13" s="323"/>
      <c r="AE13" s="323"/>
      <c r="AF13" s="323"/>
    </row>
    <row r="14" spans="1:32" ht="41.5" customHeight="1">
      <c r="B14" s="333"/>
      <c r="C14" s="76">
        <v>4</v>
      </c>
      <c r="D14" s="26"/>
      <c r="E14" s="26"/>
      <c r="F14" s="24"/>
      <c r="G14" s="24"/>
      <c r="H14" s="24"/>
      <c r="I14" s="24"/>
      <c r="J14" s="24"/>
      <c r="K14" s="24"/>
      <c r="L14" s="24"/>
      <c r="M14" s="24"/>
      <c r="N14" s="24"/>
      <c r="O14" s="323"/>
      <c r="P14" s="323"/>
      <c r="Q14" s="323"/>
      <c r="R14" s="323"/>
      <c r="S14" s="25"/>
      <c r="T14" s="25"/>
      <c r="U14" s="25"/>
      <c r="V14" s="25"/>
      <c r="W14" s="25"/>
      <c r="X14" s="25"/>
      <c r="Y14" s="25"/>
      <c r="Z14" s="25"/>
      <c r="AA14" s="25"/>
      <c r="AB14" s="25"/>
      <c r="AC14" s="323"/>
      <c r="AD14" s="323"/>
      <c r="AE14" s="323"/>
      <c r="AF14" s="323"/>
    </row>
    <row r="15" spans="1:32" ht="41.5" customHeight="1">
      <c r="B15" s="333"/>
      <c r="C15" s="76">
        <v>5</v>
      </c>
      <c r="D15" s="26"/>
      <c r="E15" s="26"/>
      <c r="F15" s="24"/>
      <c r="G15" s="24"/>
      <c r="H15" s="24"/>
      <c r="I15" s="24"/>
      <c r="J15" s="24"/>
      <c r="K15" s="24"/>
      <c r="L15" s="24"/>
      <c r="M15" s="24"/>
      <c r="N15" s="24"/>
      <c r="O15" s="323"/>
      <c r="P15" s="323"/>
      <c r="Q15" s="323"/>
      <c r="R15" s="323"/>
      <c r="S15" s="25"/>
      <c r="T15" s="25"/>
      <c r="U15" s="25"/>
      <c r="V15" s="25"/>
      <c r="W15" s="25"/>
      <c r="X15" s="25"/>
      <c r="Y15" s="25"/>
      <c r="Z15" s="25"/>
      <c r="AA15" s="25"/>
      <c r="AB15" s="25"/>
      <c r="AC15" s="323"/>
      <c r="AD15" s="323"/>
      <c r="AE15" s="323"/>
      <c r="AF15" s="323"/>
    </row>
    <row r="16" spans="1:32" ht="41.5" customHeight="1">
      <c r="B16" s="333"/>
      <c r="C16" s="76">
        <v>6</v>
      </c>
      <c r="D16" s="26"/>
      <c r="E16" s="26"/>
      <c r="F16" s="24"/>
      <c r="G16" s="24"/>
      <c r="H16" s="24"/>
      <c r="I16" s="24"/>
      <c r="J16" s="24"/>
      <c r="K16" s="24"/>
      <c r="L16" s="24"/>
      <c r="M16" s="24"/>
      <c r="N16" s="24"/>
      <c r="O16" s="323"/>
      <c r="P16" s="323"/>
      <c r="Q16" s="323"/>
      <c r="R16" s="323"/>
      <c r="S16" s="25"/>
      <c r="T16" s="25"/>
      <c r="U16" s="25"/>
      <c r="V16" s="25"/>
      <c r="W16" s="25"/>
      <c r="X16" s="25"/>
      <c r="Y16" s="25"/>
      <c r="Z16" s="25"/>
      <c r="AA16" s="25"/>
      <c r="AB16" s="25"/>
      <c r="AC16" s="323"/>
      <c r="AD16" s="323"/>
      <c r="AE16" s="323"/>
      <c r="AF16" s="323"/>
    </row>
    <row r="17" spans="2:32" ht="41.5" customHeight="1">
      <c r="B17" s="333"/>
      <c r="C17" s="76">
        <v>7</v>
      </c>
      <c r="D17" s="26"/>
      <c r="E17" s="27"/>
      <c r="F17" s="24"/>
      <c r="G17" s="24"/>
      <c r="H17" s="24"/>
      <c r="I17" s="24"/>
      <c r="J17" s="24"/>
      <c r="K17" s="24"/>
      <c r="L17" s="24"/>
      <c r="M17" s="24"/>
      <c r="N17" s="24"/>
      <c r="O17" s="323"/>
      <c r="P17" s="323"/>
      <c r="Q17" s="323"/>
      <c r="R17" s="323"/>
      <c r="S17" s="25"/>
      <c r="T17" s="25"/>
      <c r="U17" s="25"/>
      <c r="V17" s="25"/>
      <c r="W17" s="25"/>
      <c r="X17" s="25"/>
      <c r="Y17" s="25"/>
      <c r="Z17" s="25"/>
      <c r="AA17" s="25"/>
      <c r="AB17" s="25"/>
      <c r="AC17" s="323"/>
      <c r="AD17" s="323"/>
      <c r="AE17" s="323"/>
      <c r="AF17" s="323"/>
    </row>
    <row r="18" spans="2:32" ht="41.5" customHeight="1">
      <c r="B18" s="333"/>
      <c r="C18" s="76">
        <v>8</v>
      </c>
      <c r="D18" s="26"/>
      <c r="E18" s="27"/>
      <c r="F18" s="24"/>
      <c r="G18" s="24"/>
      <c r="H18" s="24"/>
      <c r="I18" s="24"/>
      <c r="J18" s="24"/>
      <c r="K18" s="24"/>
      <c r="L18" s="24"/>
      <c r="M18" s="24"/>
      <c r="N18" s="24"/>
      <c r="O18" s="323"/>
      <c r="P18" s="323"/>
      <c r="Q18" s="323"/>
      <c r="R18" s="323"/>
      <c r="S18" s="25"/>
      <c r="T18" s="25"/>
      <c r="U18" s="25"/>
      <c r="V18" s="25"/>
      <c r="W18" s="25"/>
      <c r="X18" s="25"/>
      <c r="Y18" s="25"/>
      <c r="Z18" s="25"/>
      <c r="AA18" s="25"/>
      <c r="AB18" s="25"/>
      <c r="AC18" s="323"/>
      <c r="AD18" s="323"/>
      <c r="AE18" s="323"/>
      <c r="AF18" s="323"/>
    </row>
    <row r="19" spans="2:32" ht="41.5" customHeight="1">
      <c r="B19" s="333"/>
      <c r="C19" s="76">
        <v>9</v>
      </c>
      <c r="D19" s="26"/>
      <c r="E19" s="27"/>
      <c r="F19" s="24"/>
      <c r="G19" s="24"/>
      <c r="H19" s="24"/>
      <c r="I19" s="24"/>
      <c r="J19" s="24"/>
      <c r="K19" s="24"/>
      <c r="L19" s="24"/>
      <c r="M19" s="24"/>
      <c r="N19" s="24"/>
      <c r="O19" s="323"/>
      <c r="P19" s="323"/>
      <c r="Q19" s="323"/>
      <c r="R19" s="323"/>
      <c r="S19" s="25"/>
      <c r="T19" s="25"/>
      <c r="U19" s="25"/>
      <c r="V19" s="25"/>
      <c r="W19" s="25"/>
      <c r="X19" s="25"/>
      <c r="Y19" s="25"/>
      <c r="Z19" s="25"/>
      <c r="AA19" s="25"/>
      <c r="AB19" s="25"/>
      <c r="AC19" s="323"/>
      <c r="AD19" s="323"/>
      <c r="AE19" s="323"/>
      <c r="AF19" s="323"/>
    </row>
    <row r="20" spans="2:32" ht="41.5" customHeight="1">
      <c r="B20" s="333"/>
      <c r="C20" s="76">
        <v>10</v>
      </c>
      <c r="D20" s="26"/>
      <c r="E20" s="27"/>
      <c r="F20" s="24"/>
      <c r="G20" s="24"/>
      <c r="H20" s="24"/>
      <c r="I20" s="24"/>
      <c r="J20" s="24"/>
      <c r="K20" s="24"/>
      <c r="L20" s="24"/>
      <c r="M20" s="24"/>
      <c r="N20" s="24"/>
      <c r="O20" s="323"/>
      <c r="P20" s="323"/>
      <c r="Q20" s="323"/>
      <c r="R20" s="323"/>
      <c r="S20" s="25"/>
      <c r="T20" s="25"/>
      <c r="U20" s="25"/>
      <c r="V20" s="25"/>
      <c r="W20" s="25"/>
      <c r="X20" s="25"/>
      <c r="Y20" s="25"/>
      <c r="Z20" s="25"/>
      <c r="AA20" s="25"/>
      <c r="AB20" s="25"/>
      <c r="AC20" s="323"/>
      <c r="AD20" s="323"/>
      <c r="AE20" s="323"/>
      <c r="AF20" s="323"/>
    </row>
    <row r="21" spans="2:32" ht="41.5" customHeight="1">
      <c r="B21" s="333"/>
      <c r="C21" s="76">
        <v>11</v>
      </c>
      <c r="D21" s="26"/>
      <c r="E21" s="27"/>
      <c r="F21" s="24"/>
      <c r="G21" s="24"/>
      <c r="H21" s="24"/>
      <c r="I21" s="24"/>
      <c r="J21" s="24"/>
      <c r="K21" s="24"/>
      <c r="L21" s="24"/>
      <c r="M21" s="24"/>
      <c r="N21" s="24"/>
      <c r="O21" s="323"/>
      <c r="P21" s="323"/>
      <c r="Q21" s="323"/>
      <c r="R21" s="323"/>
      <c r="S21" s="25"/>
      <c r="T21" s="25"/>
      <c r="U21" s="25"/>
      <c r="V21" s="25"/>
      <c r="W21" s="25"/>
      <c r="X21" s="25"/>
      <c r="Y21" s="25"/>
      <c r="Z21" s="25"/>
      <c r="AA21" s="25"/>
      <c r="AB21" s="25"/>
      <c r="AC21" s="323"/>
      <c r="AD21" s="323"/>
      <c r="AE21" s="323"/>
      <c r="AF21" s="323"/>
    </row>
    <row r="22" spans="2:32" ht="41.5" customHeight="1">
      <c r="B22" s="333"/>
      <c r="C22" s="76">
        <v>12</v>
      </c>
      <c r="D22" s="26"/>
      <c r="E22" s="27"/>
      <c r="F22" s="24"/>
      <c r="G22" s="24"/>
      <c r="H22" s="24"/>
      <c r="I22" s="24"/>
      <c r="J22" s="24"/>
      <c r="K22" s="24"/>
      <c r="L22" s="24"/>
      <c r="M22" s="24"/>
      <c r="N22" s="24"/>
      <c r="O22" s="323"/>
      <c r="P22" s="323"/>
      <c r="Q22" s="323"/>
      <c r="R22" s="323"/>
      <c r="S22" s="25"/>
      <c r="T22" s="25"/>
      <c r="U22" s="25"/>
      <c r="V22" s="25"/>
      <c r="W22" s="25"/>
      <c r="X22" s="25"/>
      <c r="Y22" s="25"/>
      <c r="Z22" s="25"/>
      <c r="AA22" s="25"/>
      <c r="AB22" s="25"/>
      <c r="AC22" s="323"/>
      <c r="AD22" s="323"/>
      <c r="AE22" s="323"/>
      <c r="AF22" s="323"/>
    </row>
    <row r="23" spans="2:32" ht="41.5" customHeight="1">
      <c r="B23" s="333"/>
      <c r="C23" s="76">
        <v>13</v>
      </c>
      <c r="D23" s="26"/>
      <c r="E23" s="27"/>
      <c r="F23" s="24"/>
      <c r="G23" s="24"/>
      <c r="H23" s="24"/>
      <c r="I23" s="24"/>
      <c r="J23" s="24"/>
      <c r="K23" s="24"/>
      <c r="L23" s="24"/>
      <c r="M23" s="24"/>
      <c r="N23" s="24"/>
      <c r="O23" s="323"/>
      <c r="P23" s="323"/>
      <c r="Q23" s="323"/>
      <c r="R23" s="323"/>
      <c r="S23" s="25"/>
      <c r="T23" s="25"/>
      <c r="U23" s="25"/>
      <c r="V23" s="25"/>
      <c r="W23" s="25"/>
      <c r="X23" s="25"/>
      <c r="Y23" s="25"/>
      <c r="Z23" s="25"/>
      <c r="AA23" s="25"/>
      <c r="AB23" s="25"/>
      <c r="AC23" s="323"/>
      <c r="AD23" s="323"/>
      <c r="AE23" s="323"/>
      <c r="AF23" s="323"/>
    </row>
    <row r="24" spans="2:32" ht="41.5" customHeight="1">
      <c r="B24" s="333"/>
      <c r="C24" s="76">
        <v>14</v>
      </c>
      <c r="D24" s="26"/>
      <c r="E24" s="27"/>
      <c r="F24" s="24"/>
      <c r="G24" s="24"/>
      <c r="H24" s="24"/>
      <c r="I24" s="24"/>
      <c r="J24" s="24"/>
      <c r="K24" s="24"/>
      <c r="L24" s="24"/>
      <c r="M24" s="24"/>
      <c r="N24" s="24"/>
      <c r="O24" s="323"/>
      <c r="P24" s="323"/>
      <c r="Q24" s="323"/>
      <c r="R24" s="323"/>
      <c r="S24" s="25"/>
      <c r="T24" s="25"/>
      <c r="U24" s="25"/>
      <c r="V24" s="25"/>
      <c r="W24" s="25"/>
      <c r="X24" s="25"/>
      <c r="Y24" s="25"/>
      <c r="Z24" s="25"/>
      <c r="AA24" s="25"/>
      <c r="AB24" s="25"/>
      <c r="AC24" s="323"/>
      <c r="AD24" s="323"/>
      <c r="AE24" s="323"/>
      <c r="AF24" s="323"/>
    </row>
    <row r="25" spans="2:32" ht="41.5" customHeight="1">
      <c r="B25" s="333"/>
      <c r="C25" s="76">
        <v>15</v>
      </c>
      <c r="D25" s="26"/>
      <c r="E25" s="27"/>
      <c r="F25" s="24"/>
      <c r="G25" s="24"/>
      <c r="H25" s="24"/>
      <c r="I25" s="24"/>
      <c r="J25" s="24"/>
      <c r="K25" s="24"/>
      <c r="L25" s="24"/>
      <c r="M25" s="24"/>
      <c r="N25" s="24"/>
      <c r="O25" s="323"/>
      <c r="P25" s="323"/>
      <c r="Q25" s="323"/>
      <c r="R25" s="323"/>
      <c r="S25" s="25"/>
      <c r="T25" s="25"/>
      <c r="U25" s="25"/>
      <c r="V25" s="25"/>
      <c r="W25" s="25"/>
      <c r="X25" s="25"/>
      <c r="Y25" s="25"/>
      <c r="Z25" s="25"/>
      <c r="AA25" s="25"/>
      <c r="AB25" s="25"/>
      <c r="AC25" s="323"/>
      <c r="AD25" s="323"/>
      <c r="AE25" s="323"/>
      <c r="AF25" s="323"/>
    </row>
    <row r="26" spans="2:32" ht="41.5" customHeight="1">
      <c r="B26" s="333"/>
      <c r="C26" s="76">
        <v>16</v>
      </c>
      <c r="D26" s="26"/>
      <c r="E26" s="27"/>
      <c r="F26" s="24"/>
      <c r="G26" s="24"/>
      <c r="H26" s="24"/>
      <c r="I26" s="24"/>
      <c r="J26" s="24"/>
      <c r="K26" s="24"/>
      <c r="L26" s="24"/>
      <c r="M26" s="24"/>
      <c r="N26" s="24"/>
      <c r="O26" s="323"/>
      <c r="P26" s="323"/>
      <c r="Q26" s="323"/>
      <c r="R26" s="323"/>
      <c r="S26" s="25"/>
      <c r="T26" s="25"/>
      <c r="U26" s="25"/>
      <c r="V26" s="25"/>
      <c r="W26" s="25"/>
      <c r="X26" s="25"/>
      <c r="Y26" s="25"/>
      <c r="Z26" s="25"/>
      <c r="AA26" s="25"/>
      <c r="AB26" s="25"/>
      <c r="AC26" s="323"/>
      <c r="AD26" s="323"/>
      <c r="AE26" s="323"/>
      <c r="AF26" s="323"/>
    </row>
    <row r="27" spans="2:32" ht="41.5" customHeight="1">
      <c r="B27" s="333"/>
      <c r="C27" s="76">
        <v>17</v>
      </c>
      <c r="D27" s="26"/>
      <c r="E27" s="27"/>
      <c r="F27" s="24"/>
      <c r="G27" s="24"/>
      <c r="H27" s="24"/>
      <c r="I27" s="24"/>
      <c r="J27" s="24"/>
      <c r="K27" s="24"/>
      <c r="L27" s="24"/>
      <c r="M27" s="24"/>
      <c r="N27" s="24"/>
      <c r="O27" s="323"/>
      <c r="P27" s="323"/>
      <c r="Q27" s="323"/>
      <c r="R27" s="323"/>
      <c r="S27" s="25"/>
      <c r="T27" s="25"/>
      <c r="U27" s="25"/>
      <c r="V27" s="25"/>
      <c r="W27" s="25"/>
      <c r="X27" s="25"/>
      <c r="Y27" s="25"/>
      <c r="Z27" s="25"/>
      <c r="AA27" s="25"/>
      <c r="AB27" s="25"/>
      <c r="AC27" s="323"/>
      <c r="AD27" s="323"/>
      <c r="AE27" s="323"/>
      <c r="AF27" s="323"/>
    </row>
    <row r="28" spans="2:32" ht="41.5" customHeight="1">
      <c r="B28" s="333"/>
      <c r="C28" s="76">
        <v>18</v>
      </c>
      <c r="D28" s="26"/>
      <c r="E28" s="27"/>
      <c r="F28" s="24"/>
      <c r="G28" s="24"/>
      <c r="H28" s="24"/>
      <c r="I28" s="24"/>
      <c r="J28" s="24"/>
      <c r="K28" s="24"/>
      <c r="L28" s="24"/>
      <c r="M28" s="24"/>
      <c r="N28" s="24"/>
      <c r="O28" s="323"/>
      <c r="P28" s="323"/>
      <c r="Q28" s="323"/>
      <c r="R28" s="323"/>
      <c r="S28" s="25"/>
      <c r="T28" s="25"/>
      <c r="U28" s="25"/>
      <c r="V28" s="25"/>
      <c r="W28" s="25"/>
      <c r="X28" s="25"/>
      <c r="Y28" s="25"/>
      <c r="Z28" s="25"/>
      <c r="AA28" s="25"/>
      <c r="AB28" s="25"/>
      <c r="AC28" s="323"/>
      <c r="AD28" s="323"/>
      <c r="AE28" s="323"/>
      <c r="AF28" s="323"/>
    </row>
    <row r="29" spans="2:32" ht="41.5" customHeight="1">
      <c r="B29" s="333"/>
      <c r="C29" s="76">
        <v>19</v>
      </c>
      <c r="D29" s="26"/>
      <c r="E29" s="27"/>
      <c r="F29" s="24"/>
      <c r="G29" s="24"/>
      <c r="H29" s="24"/>
      <c r="I29" s="24"/>
      <c r="J29" s="24"/>
      <c r="K29" s="24"/>
      <c r="L29" s="24"/>
      <c r="M29" s="24"/>
      <c r="N29" s="24"/>
      <c r="O29" s="323"/>
      <c r="P29" s="323"/>
      <c r="Q29" s="323"/>
      <c r="R29" s="323"/>
      <c r="S29" s="25"/>
      <c r="T29" s="25"/>
      <c r="U29" s="25"/>
      <c r="V29" s="25"/>
      <c r="W29" s="25"/>
      <c r="X29" s="25"/>
      <c r="Y29" s="25"/>
      <c r="Z29" s="25"/>
      <c r="AA29" s="25"/>
      <c r="AB29" s="25"/>
      <c r="AC29" s="323"/>
      <c r="AD29" s="323"/>
      <c r="AE29" s="323"/>
      <c r="AF29" s="323"/>
    </row>
    <row r="30" spans="2:32" ht="41.5" customHeight="1">
      <c r="B30" s="333"/>
      <c r="C30" s="76">
        <v>20</v>
      </c>
      <c r="D30" s="26"/>
      <c r="E30" s="27"/>
      <c r="F30" s="24"/>
      <c r="G30" s="24"/>
      <c r="H30" s="24"/>
      <c r="I30" s="24"/>
      <c r="J30" s="24"/>
      <c r="K30" s="24"/>
      <c r="L30" s="24"/>
      <c r="M30" s="24"/>
      <c r="N30" s="24"/>
      <c r="O30" s="323"/>
      <c r="P30" s="323"/>
      <c r="Q30" s="323"/>
      <c r="R30" s="323"/>
      <c r="S30" s="25"/>
      <c r="T30" s="25"/>
      <c r="U30" s="25"/>
      <c r="V30" s="25"/>
      <c r="W30" s="25"/>
      <c r="X30" s="25"/>
      <c r="Y30" s="25"/>
      <c r="Z30" s="25"/>
      <c r="AA30" s="25"/>
      <c r="AB30" s="25"/>
      <c r="AC30" s="323"/>
      <c r="AD30" s="323"/>
      <c r="AE30" s="323"/>
      <c r="AF30" s="323"/>
    </row>
    <row r="31" spans="2:32" ht="22.75" customHeight="1">
      <c r="C31" s="115"/>
    </row>
    <row r="32" spans="2:32" ht="20">
      <c r="C32" s="91" t="s">
        <v>52</v>
      </c>
    </row>
  </sheetData>
  <mergeCells count="54">
    <mergeCell ref="O30:R30"/>
    <mergeCell ref="O23:R23"/>
    <mergeCell ref="O24:R24"/>
    <mergeCell ref="O25:R25"/>
    <mergeCell ref="O26:R26"/>
    <mergeCell ref="O27:R27"/>
    <mergeCell ref="O20:R20"/>
    <mergeCell ref="O21:R21"/>
    <mergeCell ref="O22:R22"/>
    <mergeCell ref="O28:R28"/>
    <mergeCell ref="O29:R29"/>
    <mergeCell ref="O15:R15"/>
    <mergeCell ref="O16:R16"/>
    <mergeCell ref="O17:R17"/>
    <mergeCell ref="O18:R18"/>
    <mergeCell ref="O19:R19"/>
    <mergeCell ref="B10:C10"/>
    <mergeCell ref="B11:B30"/>
    <mergeCell ref="B7:C7"/>
    <mergeCell ref="B8:C8"/>
    <mergeCell ref="B9:C9"/>
    <mergeCell ref="O11:R11"/>
    <mergeCell ref="O12:R12"/>
    <mergeCell ref="O9:R9"/>
    <mergeCell ref="O13:R13"/>
    <mergeCell ref="O14:R14"/>
    <mergeCell ref="D5:R6"/>
    <mergeCell ref="AC7:AF7"/>
    <mergeCell ref="AC8:AF8"/>
    <mergeCell ref="AC9:AF9"/>
    <mergeCell ref="S5:AF6"/>
    <mergeCell ref="O7:R7"/>
    <mergeCell ref="O8:R8"/>
    <mergeCell ref="AC19:AF19"/>
    <mergeCell ref="AC11:AF11"/>
    <mergeCell ref="AC12:AF12"/>
    <mergeCell ref="AC13:AF13"/>
    <mergeCell ref="AC14:AF14"/>
    <mergeCell ref="B5:C6"/>
    <mergeCell ref="AC30:AF30"/>
    <mergeCell ref="AC25:AF25"/>
    <mergeCell ref="AC26:AF26"/>
    <mergeCell ref="AC27:AF27"/>
    <mergeCell ref="AC28:AF28"/>
    <mergeCell ref="AC29:AF29"/>
    <mergeCell ref="AC20:AF20"/>
    <mergeCell ref="AC21:AF21"/>
    <mergeCell ref="AC22:AF22"/>
    <mergeCell ref="AC23:AF23"/>
    <mergeCell ref="AC24:AF24"/>
    <mergeCell ref="AC15:AF15"/>
    <mergeCell ref="AC16:AF16"/>
    <mergeCell ref="AC17:AF17"/>
    <mergeCell ref="AC18:AF18"/>
  </mergeCells>
  <pageMargins left="0.7" right="0.7" top="0.75" bottom="0.75" header="0.3" footer="0.3"/>
  <pageSetup scale="35" fitToWidth="0" fitToHeight="0"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25"/>
  <sheetViews>
    <sheetView workbookViewId="0">
      <selection activeCell="N16" sqref="N16"/>
    </sheetView>
  </sheetViews>
  <sheetFormatPr baseColWidth="10" defaultColWidth="8.83203125" defaultRowHeight="15"/>
  <cols>
    <col min="1" max="1" width="8.83203125" style="3"/>
    <col min="2" max="2" width="5.33203125" style="3" customWidth="1"/>
    <col min="3" max="3" width="8.6640625" style="3" bestFit="1" customWidth="1"/>
    <col min="4" max="4" width="12.5" style="3" customWidth="1"/>
    <col min="5" max="5" width="10.5" style="3" customWidth="1"/>
    <col min="6" max="13" width="12.5" style="3" customWidth="1"/>
    <col min="14" max="16384" width="8.83203125" style="3"/>
  </cols>
  <sheetData>
    <row r="1" spans="2:14" ht="91" customHeight="1"/>
    <row r="2" spans="2:14" ht="17">
      <c r="B2" s="338" t="s">
        <v>119</v>
      </c>
      <c r="C2" s="338"/>
      <c r="D2" s="338"/>
      <c r="E2" s="338"/>
      <c r="F2" s="338"/>
      <c r="G2" s="338"/>
      <c r="H2" s="338"/>
    </row>
    <row r="4" spans="2:14" s="14" customFormat="1" ht="23">
      <c r="B4" s="342"/>
      <c r="C4" s="341" t="s">
        <v>117</v>
      </c>
      <c r="D4" s="341" t="s">
        <v>57</v>
      </c>
      <c r="E4" s="341" t="s">
        <v>56</v>
      </c>
      <c r="F4" s="340" t="s">
        <v>120</v>
      </c>
      <c r="G4" s="340"/>
      <c r="H4" s="340"/>
      <c r="I4" s="340"/>
      <c r="J4" s="340"/>
      <c r="K4" s="340"/>
      <c r="L4" s="340"/>
      <c r="M4" s="340"/>
    </row>
    <row r="5" spans="2:14" s="14" customFormat="1" ht="34">
      <c r="B5" s="342"/>
      <c r="C5" s="341"/>
      <c r="D5" s="341"/>
      <c r="E5" s="341"/>
      <c r="F5" s="18" t="s">
        <v>121</v>
      </c>
      <c r="G5" s="18" t="s">
        <v>122</v>
      </c>
      <c r="H5" s="18" t="s">
        <v>123</v>
      </c>
      <c r="I5" s="18" t="s">
        <v>124</v>
      </c>
      <c r="J5" s="18" t="s">
        <v>125</v>
      </c>
      <c r="K5" s="18" t="s">
        <v>126</v>
      </c>
      <c r="L5" s="18" t="s">
        <v>127</v>
      </c>
      <c r="M5" s="18" t="s">
        <v>128</v>
      </c>
    </row>
    <row r="6" spans="2:14" ht="22.25" customHeight="1">
      <c r="B6" s="339" t="s">
        <v>118</v>
      </c>
      <c r="C6" s="19">
        <v>1</v>
      </c>
      <c r="D6" s="16"/>
      <c r="E6" s="16"/>
      <c r="F6" s="17"/>
      <c r="G6" s="17"/>
      <c r="H6" s="17"/>
      <c r="I6" s="17"/>
      <c r="J6" s="17"/>
      <c r="K6" s="17"/>
      <c r="L6" s="17"/>
      <c r="M6" s="17"/>
    </row>
    <row r="7" spans="2:14" ht="22.25" customHeight="1">
      <c r="B7" s="339"/>
      <c r="C7" s="19">
        <v>2</v>
      </c>
      <c r="D7" s="16"/>
      <c r="E7" s="16"/>
      <c r="F7" s="17"/>
      <c r="G7" s="17"/>
      <c r="H7" s="17"/>
      <c r="I7" s="17"/>
      <c r="J7" s="17"/>
      <c r="K7" s="17"/>
      <c r="L7" s="17"/>
      <c r="M7" s="17"/>
    </row>
    <row r="8" spans="2:14" ht="22.25" customHeight="1">
      <c r="B8" s="339"/>
      <c r="C8" s="19">
        <v>3</v>
      </c>
      <c r="D8" s="16"/>
      <c r="E8" s="16"/>
      <c r="F8" s="17"/>
      <c r="G8" s="17"/>
      <c r="H8" s="17"/>
      <c r="I8" s="17"/>
      <c r="J8" s="17"/>
      <c r="K8" s="17"/>
      <c r="L8" s="17"/>
      <c r="M8" s="17"/>
    </row>
    <row r="9" spans="2:14" ht="22.25" customHeight="1">
      <c r="B9" s="339"/>
      <c r="C9" s="19">
        <v>4</v>
      </c>
      <c r="D9" s="16"/>
      <c r="E9" s="16"/>
      <c r="F9" s="17"/>
      <c r="G9" s="17"/>
      <c r="H9" s="17"/>
      <c r="I9" s="17"/>
      <c r="J9" s="17"/>
      <c r="K9" s="17"/>
      <c r="L9" s="17"/>
      <c r="M9" s="17"/>
    </row>
    <row r="10" spans="2:14" ht="22.25" customHeight="1">
      <c r="B10" s="339"/>
      <c r="C10" s="19">
        <v>5</v>
      </c>
      <c r="D10" s="16"/>
      <c r="E10" s="16"/>
      <c r="F10" s="17"/>
      <c r="G10" s="17"/>
      <c r="H10" s="17"/>
      <c r="I10" s="17"/>
      <c r="J10" s="17"/>
      <c r="K10" s="17"/>
      <c r="L10" s="17"/>
      <c r="M10" s="17"/>
    </row>
    <row r="11" spans="2:14" ht="22.25" customHeight="1">
      <c r="B11" s="339"/>
      <c r="C11" s="19">
        <v>6</v>
      </c>
      <c r="D11" s="16"/>
      <c r="E11" s="16"/>
      <c r="F11" s="17"/>
      <c r="G11" s="17"/>
      <c r="H11" s="17"/>
      <c r="I11" s="17"/>
      <c r="J11" s="17"/>
      <c r="K11" s="17"/>
      <c r="L11" s="17"/>
      <c r="M11" s="17"/>
    </row>
    <row r="12" spans="2:14" ht="22.25" customHeight="1">
      <c r="B12" s="339"/>
      <c r="C12" s="19">
        <v>7</v>
      </c>
      <c r="D12" s="16"/>
      <c r="E12" s="16"/>
      <c r="F12" s="17"/>
      <c r="G12" s="17"/>
      <c r="H12" s="17"/>
      <c r="I12" s="17"/>
      <c r="J12" s="17"/>
      <c r="K12" s="17"/>
      <c r="L12" s="17"/>
      <c r="M12" s="17"/>
    </row>
    <row r="13" spans="2:14" ht="22.25" customHeight="1">
      <c r="B13" s="339"/>
      <c r="C13" s="19">
        <v>8</v>
      </c>
      <c r="D13" s="16"/>
      <c r="E13" s="16"/>
      <c r="F13" s="17"/>
      <c r="G13" s="17"/>
      <c r="H13" s="17"/>
      <c r="I13" s="17"/>
      <c r="J13" s="17"/>
      <c r="K13" s="17"/>
      <c r="L13" s="17"/>
      <c r="M13" s="17"/>
    </row>
    <row r="14" spans="2:14" ht="22.25" customHeight="1">
      <c r="B14" s="339"/>
      <c r="C14" s="19">
        <v>9</v>
      </c>
      <c r="D14" s="16"/>
      <c r="E14" s="16"/>
      <c r="F14" s="17"/>
      <c r="G14" s="17"/>
      <c r="H14" s="17"/>
      <c r="I14" s="17"/>
      <c r="J14" s="17"/>
      <c r="K14" s="17"/>
      <c r="L14" s="17"/>
      <c r="M14" s="17"/>
    </row>
    <row r="15" spans="2:14" ht="22.25" customHeight="1">
      <c r="B15" s="339"/>
      <c r="C15" s="19">
        <v>10</v>
      </c>
      <c r="D15" s="16"/>
      <c r="E15" s="16"/>
      <c r="F15" s="17"/>
      <c r="G15" s="17"/>
      <c r="H15" s="17"/>
      <c r="I15" s="17"/>
      <c r="J15" s="17"/>
      <c r="K15" s="17"/>
      <c r="L15" s="17"/>
      <c r="M15" s="17"/>
      <c r="N15" s="15"/>
    </row>
    <row r="17" spans="2:13" ht="16" customHeight="1">
      <c r="B17" s="337" t="s">
        <v>129</v>
      </c>
      <c r="C17" s="337"/>
      <c r="D17" s="337"/>
      <c r="E17" s="337"/>
      <c r="F17" s="337"/>
      <c r="G17" s="337"/>
      <c r="H17" s="337"/>
      <c r="I17" s="337"/>
      <c r="J17" s="337"/>
      <c r="K17" s="337"/>
      <c r="L17" s="337"/>
      <c r="M17" s="337"/>
    </row>
    <row r="18" spans="2:13">
      <c r="B18" s="337"/>
      <c r="C18" s="337"/>
      <c r="D18" s="337"/>
      <c r="E18" s="337"/>
      <c r="F18" s="337"/>
      <c r="G18" s="337"/>
      <c r="H18" s="337"/>
      <c r="I18" s="337"/>
      <c r="J18" s="337"/>
      <c r="K18" s="337"/>
      <c r="L18" s="337"/>
      <c r="M18" s="337"/>
    </row>
    <row r="19" spans="2:13">
      <c r="B19" s="337"/>
      <c r="C19" s="337"/>
      <c r="D19" s="337"/>
      <c r="E19" s="337"/>
      <c r="F19" s="337"/>
      <c r="G19" s="337"/>
      <c r="H19" s="337"/>
      <c r="I19" s="337"/>
      <c r="J19" s="337"/>
      <c r="K19" s="337"/>
      <c r="L19" s="337"/>
      <c r="M19" s="337"/>
    </row>
    <row r="20" spans="2:13">
      <c r="B20" s="337"/>
      <c r="C20" s="337"/>
      <c r="D20" s="337"/>
      <c r="E20" s="337"/>
      <c r="F20" s="337"/>
      <c r="G20" s="337"/>
      <c r="H20" s="337"/>
      <c r="I20" s="337"/>
      <c r="J20" s="337"/>
      <c r="K20" s="337"/>
      <c r="L20" s="337"/>
      <c r="M20" s="337"/>
    </row>
    <row r="21" spans="2:13">
      <c r="B21" s="337"/>
      <c r="C21" s="337"/>
      <c r="D21" s="337"/>
      <c r="E21" s="337"/>
      <c r="F21" s="337"/>
      <c r="G21" s="337"/>
      <c r="H21" s="337"/>
      <c r="I21" s="337"/>
      <c r="J21" s="337"/>
      <c r="K21" s="337"/>
      <c r="L21" s="337"/>
      <c r="M21" s="337"/>
    </row>
    <row r="22" spans="2:13">
      <c r="B22" s="337"/>
      <c r="C22" s="337"/>
      <c r="D22" s="337"/>
      <c r="E22" s="337"/>
      <c r="F22" s="337"/>
      <c r="G22" s="337"/>
      <c r="H22" s="337"/>
      <c r="I22" s="337"/>
      <c r="J22" s="337"/>
      <c r="K22" s="337"/>
      <c r="L22" s="337"/>
      <c r="M22" s="337"/>
    </row>
    <row r="23" spans="2:13">
      <c r="B23" s="337"/>
      <c r="C23" s="337"/>
      <c r="D23" s="337"/>
      <c r="E23" s="337"/>
      <c r="F23" s="337"/>
      <c r="G23" s="337"/>
      <c r="H23" s="337"/>
      <c r="I23" s="337"/>
      <c r="J23" s="337"/>
      <c r="K23" s="337"/>
      <c r="L23" s="337"/>
      <c r="M23" s="337"/>
    </row>
    <row r="24" spans="2:13">
      <c r="I24" s="4"/>
    </row>
    <row r="25" spans="2:13">
      <c r="D25" s="4"/>
    </row>
  </sheetData>
  <mergeCells count="8">
    <mergeCell ref="B17:M23"/>
    <mergeCell ref="B2:H2"/>
    <mergeCell ref="B6:B15"/>
    <mergeCell ref="F4:M4"/>
    <mergeCell ref="C4:C5"/>
    <mergeCell ref="D4:D5"/>
    <mergeCell ref="B4:B5"/>
    <mergeCell ref="E4:E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
  <sheetViews>
    <sheetView zoomScale="80" zoomScaleNormal="80" zoomScalePageLayoutView="80" workbookViewId="0">
      <selection activeCell="A3" sqref="A3"/>
    </sheetView>
  </sheetViews>
  <sheetFormatPr baseColWidth="10" defaultColWidth="8.83203125" defaultRowHeight="19"/>
  <cols>
    <col min="1" max="1" width="8.83203125" style="9"/>
    <col min="2" max="2" width="24.6640625" style="40" customWidth="1"/>
    <col min="3" max="3" width="8.1640625" style="8" customWidth="1"/>
    <col min="4" max="4" width="25.5" style="9" customWidth="1"/>
    <col min="5" max="5" width="35.33203125" style="10" customWidth="1"/>
    <col min="6" max="6" width="44.5" style="41" customWidth="1"/>
    <col min="7" max="7" width="146.5" style="41" customWidth="1"/>
    <col min="8" max="16384" width="8.83203125" style="9"/>
  </cols>
  <sheetData>
    <row r="1" spans="1:8">
      <c r="A1" s="28"/>
    </row>
    <row r="2" spans="1:8" ht="185" customHeight="1">
      <c r="A2" s="29"/>
      <c r="B2" s="77"/>
      <c r="C2" s="77"/>
      <c r="D2" s="77"/>
      <c r="E2" s="343" t="s">
        <v>585</v>
      </c>
      <c r="F2" s="344"/>
      <c r="G2" s="345"/>
    </row>
    <row r="3" spans="1:8" s="240" customFormat="1" ht="159" customHeight="1">
      <c r="A3" s="128"/>
      <c r="B3" s="239"/>
      <c r="C3" s="239"/>
      <c r="D3" s="360" t="s">
        <v>593</v>
      </c>
      <c r="E3" s="360"/>
      <c r="F3" s="360"/>
      <c r="G3" s="250"/>
    </row>
    <row r="4" spans="1:8" s="11" customFormat="1" ht="18" customHeight="1">
      <c r="A4" s="30"/>
      <c r="B4" s="356"/>
      <c r="C4" s="357"/>
      <c r="D4" s="350" t="s">
        <v>592</v>
      </c>
      <c r="E4" s="352" t="s">
        <v>10</v>
      </c>
      <c r="F4" s="348" t="s">
        <v>130</v>
      </c>
      <c r="G4" s="348" t="s">
        <v>131</v>
      </c>
    </row>
    <row r="5" spans="1:8" s="11" customFormat="1" ht="36" customHeight="1">
      <c r="A5" s="30"/>
      <c r="B5" s="358"/>
      <c r="C5" s="359"/>
      <c r="D5" s="351"/>
      <c r="E5" s="352"/>
      <c r="F5" s="349"/>
      <c r="G5" s="349"/>
    </row>
    <row r="6" spans="1:8" ht="42">
      <c r="A6" s="29"/>
      <c r="B6" s="353" t="s">
        <v>132</v>
      </c>
      <c r="C6" s="78">
        <v>1</v>
      </c>
      <c r="D6" s="118" t="s">
        <v>182</v>
      </c>
      <c r="E6" s="79" t="s">
        <v>183</v>
      </c>
      <c r="F6" s="206"/>
      <c r="G6" s="206"/>
      <c r="H6" s="12"/>
    </row>
    <row r="7" spans="1:8" ht="100.25" customHeight="1">
      <c r="A7" s="29"/>
      <c r="B7" s="353"/>
      <c r="C7" s="78">
        <v>2</v>
      </c>
      <c r="D7" s="118" t="s">
        <v>133</v>
      </c>
      <c r="E7" s="79" t="s">
        <v>134</v>
      </c>
      <c r="F7" s="206"/>
      <c r="G7" s="206"/>
      <c r="H7" s="12"/>
    </row>
    <row r="8" spans="1:8" ht="100.25" customHeight="1">
      <c r="A8" s="29"/>
      <c r="B8" s="353"/>
      <c r="C8" s="78">
        <v>3</v>
      </c>
      <c r="D8" s="118" t="s">
        <v>135</v>
      </c>
      <c r="E8" s="79" t="s">
        <v>136</v>
      </c>
      <c r="F8" s="206"/>
      <c r="G8" s="206"/>
      <c r="H8" s="12"/>
    </row>
    <row r="9" spans="1:8" ht="100.25" customHeight="1">
      <c r="A9" s="29"/>
      <c r="B9" s="354" t="s">
        <v>137</v>
      </c>
      <c r="C9" s="78">
        <v>4</v>
      </c>
      <c r="D9" s="118" t="s">
        <v>138</v>
      </c>
      <c r="E9" s="79" t="s">
        <v>139</v>
      </c>
      <c r="F9" s="206"/>
      <c r="G9" s="206"/>
      <c r="H9" s="12"/>
    </row>
    <row r="10" spans="1:8" ht="100.25" customHeight="1" thickBot="1">
      <c r="A10" s="29"/>
      <c r="B10" s="355"/>
      <c r="C10" s="80">
        <v>5</v>
      </c>
      <c r="D10" s="81" t="s">
        <v>140</v>
      </c>
      <c r="E10" s="82" t="s">
        <v>141</v>
      </c>
      <c r="F10" s="241"/>
      <c r="G10" s="241"/>
      <c r="H10" s="12"/>
    </row>
    <row r="11" spans="1:8" ht="100.25" customHeight="1">
      <c r="A11" s="29"/>
      <c r="B11" s="346" t="s">
        <v>142</v>
      </c>
      <c r="C11" s="83">
        <v>6</v>
      </c>
      <c r="D11" s="84" t="s">
        <v>143</v>
      </c>
      <c r="E11" s="85" t="s">
        <v>144</v>
      </c>
      <c r="F11" s="242"/>
      <c r="G11" s="242"/>
      <c r="H11" s="12"/>
    </row>
    <row r="12" spans="1:8" ht="100.25" customHeight="1">
      <c r="A12" s="29"/>
      <c r="B12" s="347"/>
      <c r="C12" s="78">
        <v>7</v>
      </c>
      <c r="D12" s="118" t="s">
        <v>145</v>
      </c>
      <c r="E12" s="79" t="s">
        <v>146</v>
      </c>
      <c r="F12" s="206"/>
      <c r="G12" s="206"/>
      <c r="H12" s="12"/>
    </row>
    <row r="13" spans="1:8" ht="100.25" customHeight="1">
      <c r="A13" s="29"/>
      <c r="B13" s="347"/>
      <c r="C13" s="78">
        <v>8</v>
      </c>
      <c r="D13" s="118" t="s">
        <v>147</v>
      </c>
      <c r="E13" s="79" t="s">
        <v>184</v>
      </c>
      <c r="F13" s="206"/>
      <c r="G13" s="206"/>
      <c r="H13" s="12"/>
    </row>
    <row r="14" spans="1:8">
      <c r="A14" s="13"/>
      <c r="F14" s="243"/>
      <c r="G14" s="243"/>
    </row>
  </sheetData>
  <mergeCells count="10">
    <mergeCell ref="E2:G2"/>
    <mergeCell ref="B11:B13"/>
    <mergeCell ref="G4:G5"/>
    <mergeCell ref="D4:D5"/>
    <mergeCell ref="E4:E5"/>
    <mergeCell ref="F4:F5"/>
    <mergeCell ref="B6:B8"/>
    <mergeCell ref="B9:B10"/>
    <mergeCell ref="B4:C5"/>
    <mergeCell ref="D3:F3"/>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A29"/>
  <sheetViews>
    <sheetView workbookViewId="0">
      <selection activeCell="I11" sqref="I11"/>
    </sheetView>
  </sheetViews>
  <sheetFormatPr baseColWidth="10" defaultColWidth="14.83203125" defaultRowHeight="16"/>
  <cols>
    <col min="1" max="1" width="5.33203125" style="20" customWidth="1"/>
    <col min="2" max="2" width="8.83203125" style="20" customWidth="1"/>
    <col min="3" max="3" width="26.6640625" style="97" customWidth="1"/>
    <col min="4" max="6" width="19.33203125" style="20" customWidth="1"/>
    <col min="7" max="7" width="22.1640625" style="20" customWidth="1"/>
    <col min="8" max="8" width="19.33203125" style="20" customWidth="1"/>
    <col min="9" max="9" width="41.6640625" style="20" customWidth="1"/>
    <col min="10" max="13" width="15.83203125" style="20" customWidth="1"/>
    <col min="14" max="18" width="15.5" style="20" customWidth="1"/>
    <col min="19" max="19" width="18.83203125" style="20" customWidth="1"/>
    <col min="20" max="20" width="15.5" style="20" customWidth="1"/>
    <col min="21" max="21" width="17.1640625" style="20" customWidth="1"/>
    <col min="22" max="23" width="15.5" style="20" customWidth="1"/>
    <col min="24" max="27" width="13.1640625" style="20" customWidth="1"/>
    <col min="28" max="16384" width="14.83203125" style="20"/>
  </cols>
  <sheetData>
    <row r="2" spans="2:27" ht="25.25" customHeight="1">
      <c r="C2" s="115"/>
    </row>
    <row r="3" spans="2:27" ht="20">
      <c r="B3" s="22"/>
      <c r="C3" s="115"/>
    </row>
    <row r="4" spans="2:27" ht="18" customHeight="1">
      <c r="B4" s="319"/>
      <c r="C4" s="320"/>
      <c r="D4" s="362" t="s">
        <v>586</v>
      </c>
      <c r="E4" s="363"/>
      <c r="F4" s="363"/>
      <c r="G4" s="363"/>
      <c r="H4" s="363"/>
      <c r="I4" s="364"/>
      <c r="J4" s="368"/>
      <c r="K4" s="369"/>
      <c r="L4" s="369"/>
      <c r="M4" s="369"/>
      <c r="X4" s="299"/>
      <c r="Y4" s="299"/>
      <c r="Z4" s="299"/>
      <c r="AA4" s="299"/>
    </row>
    <row r="5" spans="2:27" ht="93" customHeight="1">
      <c r="B5" s="321"/>
      <c r="C5" s="322"/>
      <c r="D5" s="365"/>
      <c r="E5" s="366"/>
      <c r="F5" s="366"/>
      <c r="G5" s="366"/>
      <c r="H5" s="366"/>
      <c r="I5" s="367"/>
      <c r="J5" s="370"/>
      <c r="K5" s="371"/>
      <c r="L5" s="371"/>
      <c r="M5" s="371"/>
      <c r="X5" s="296"/>
      <c r="Y5" s="296"/>
      <c r="Z5" s="296"/>
      <c r="AA5" s="296"/>
    </row>
    <row r="6" spans="2:27" ht="93" customHeight="1">
      <c r="B6" s="244"/>
      <c r="C6" s="245"/>
      <c r="D6" s="372" t="s">
        <v>587</v>
      </c>
      <c r="E6" s="373"/>
      <c r="F6" s="373"/>
      <c r="G6" s="373"/>
      <c r="H6" s="373"/>
      <c r="I6" s="373"/>
      <c r="J6" s="248"/>
      <c r="K6" s="249"/>
      <c r="L6" s="246"/>
      <c r="M6" s="247"/>
      <c r="X6" s="207"/>
      <c r="Y6" s="207"/>
      <c r="Z6" s="207"/>
      <c r="AA6" s="207"/>
    </row>
    <row r="7" spans="2:27" ht="94.5" customHeight="1">
      <c r="B7" s="334" t="s">
        <v>148</v>
      </c>
      <c r="C7" s="334"/>
      <c r="D7" s="116" t="s">
        <v>588</v>
      </c>
      <c r="E7" s="116" t="s">
        <v>589</v>
      </c>
      <c r="F7" s="116" t="s">
        <v>590</v>
      </c>
      <c r="G7" s="116" t="s">
        <v>591</v>
      </c>
      <c r="H7" s="116" t="s">
        <v>56</v>
      </c>
      <c r="I7" s="116" t="s">
        <v>90</v>
      </c>
      <c r="J7" s="311"/>
      <c r="K7" s="311"/>
      <c r="L7" s="311"/>
      <c r="M7" s="312"/>
      <c r="X7" s="296"/>
      <c r="Y7" s="296"/>
      <c r="Z7" s="296"/>
      <c r="AA7" s="296"/>
    </row>
    <row r="8" spans="2:27" ht="41.5" customHeight="1">
      <c r="B8" s="76">
        <v>1</v>
      </c>
      <c r="C8" s="99" t="s">
        <v>149</v>
      </c>
      <c r="D8" s="24" t="s">
        <v>150</v>
      </c>
      <c r="E8" s="24" t="s">
        <v>151</v>
      </c>
      <c r="F8" s="24" t="s">
        <v>152</v>
      </c>
      <c r="G8" s="24">
        <v>5</v>
      </c>
      <c r="H8" s="100">
        <v>43782</v>
      </c>
      <c r="I8" s="24" t="s">
        <v>153</v>
      </c>
      <c r="J8" s="323"/>
      <c r="K8" s="323"/>
      <c r="L8" s="323"/>
      <c r="M8" s="361"/>
      <c r="X8" s="296"/>
      <c r="Y8" s="296"/>
      <c r="Z8" s="296"/>
      <c r="AA8" s="296"/>
    </row>
    <row r="9" spans="2:27" ht="41.5" customHeight="1">
      <c r="B9" s="76">
        <v>2</v>
      </c>
      <c r="C9" s="114"/>
      <c r="D9" s="24"/>
      <c r="E9" s="24"/>
      <c r="F9" s="24"/>
      <c r="G9" s="24"/>
      <c r="H9" s="24"/>
      <c r="I9" s="24"/>
      <c r="J9" s="323"/>
      <c r="K9" s="323"/>
      <c r="L9" s="323"/>
      <c r="M9" s="361"/>
      <c r="X9" s="296"/>
      <c r="Y9" s="296"/>
      <c r="Z9" s="296"/>
      <c r="AA9" s="296"/>
    </row>
    <row r="10" spans="2:27" ht="41.5" customHeight="1">
      <c r="B10" s="76">
        <v>3</v>
      </c>
      <c r="C10" s="114"/>
      <c r="D10" s="26"/>
      <c r="E10" s="26"/>
      <c r="F10" s="24"/>
      <c r="G10" s="24"/>
      <c r="H10" s="24"/>
      <c r="I10" s="24"/>
      <c r="J10" s="323"/>
      <c r="K10" s="323"/>
      <c r="L10" s="323"/>
      <c r="M10" s="361"/>
      <c r="X10" s="296"/>
      <c r="Y10" s="296"/>
      <c r="Z10" s="296"/>
      <c r="AA10" s="296"/>
    </row>
    <row r="11" spans="2:27" ht="41.5" customHeight="1">
      <c r="B11" s="76">
        <v>4</v>
      </c>
      <c r="C11" s="114"/>
      <c r="D11" s="26"/>
      <c r="E11" s="26"/>
      <c r="F11" s="24"/>
      <c r="G11" s="24"/>
      <c r="H11" s="24"/>
      <c r="I11" s="24"/>
      <c r="J11" s="323"/>
      <c r="K11" s="323"/>
      <c r="L11" s="323"/>
      <c r="M11" s="361"/>
      <c r="X11" s="296"/>
      <c r="Y11" s="296"/>
      <c r="Z11" s="296"/>
      <c r="AA11" s="296"/>
    </row>
    <row r="12" spans="2:27" ht="41.5" customHeight="1">
      <c r="B12" s="76">
        <v>5</v>
      </c>
      <c r="C12" s="114"/>
      <c r="D12" s="26"/>
      <c r="E12" s="26"/>
      <c r="F12" s="24"/>
      <c r="G12" s="24"/>
      <c r="H12" s="24"/>
      <c r="I12" s="24"/>
      <c r="J12" s="323"/>
      <c r="K12" s="323"/>
      <c r="L12" s="323"/>
      <c r="M12" s="361"/>
      <c r="X12" s="296"/>
      <c r="Y12" s="296"/>
      <c r="Z12" s="296"/>
      <c r="AA12" s="296"/>
    </row>
    <row r="13" spans="2:27" ht="41.5" customHeight="1">
      <c r="B13" s="76">
        <v>6</v>
      </c>
      <c r="C13" s="114"/>
      <c r="D13" s="26"/>
      <c r="E13" s="26"/>
      <c r="F13" s="24"/>
      <c r="G13" s="24"/>
      <c r="H13" s="24"/>
      <c r="I13" s="24"/>
      <c r="J13" s="323"/>
      <c r="K13" s="323"/>
      <c r="L13" s="323"/>
      <c r="M13" s="361"/>
      <c r="X13" s="296"/>
      <c r="Y13" s="296"/>
      <c r="Z13" s="296"/>
      <c r="AA13" s="296"/>
    </row>
    <row r="14" spans="2:27" ht="41.5" customHeight="1">
      <c r="B14" s="76">
        <v>7</v>
      </c>
      <c r="C14" s="114"/>
      <c r="D14" s="26"/>
      <c r="E14" s="27"/>
      <c r="F14" s="24"/>
      <c r="G14" s="24"/>
      <c r="H14" s="24"/>
      <c r="I14" s="24"/>
      <c r="J14" s="323"/>
      <c r="K14" s="323"/>
      <c r="L14" s="323"/>
      <c r="M14" s="361"/>
      <c r="X14" s="296"/>
      <c r="Y14" s="296"/>
      <c r="Z14" s="296"/>
      <c r="AA14" s="296"/>
    </row>
    <row r="15" spans="2:27" ht="41.5" customHeight="1">
      <c r="B15" s="76">
        <v>8</v>
      </c>
      <c r="C15" s="114"/>
      <c r="D15" s="26"/>
      <c r="E15" s="27"/>
      <c r="F15" s="24"/>
      <c r="G15" s="24"/>
      <c r="H15" s="24"/>
      <c r="I15" s="24"/>
      <c r="J15" s="323"/>
      <c r="K15" s="323"/>
      <c r="L15" s="323"/>
      <c r="M15" s="361"/>
      <c r="X15" s="296"/>
      <c r="Y15" s="296"/>
      <c r="Z15" s="296"/>
      <c r="AA15" s="296"/>
    </row>
    <row r="16" spans="2:27" ht="41.5" customHeight="1">
      <c r="B16" s="76">
        <v>9</v>
      </c>
      <c r="C16" s="114"/>
      <c r="D16" s="26"/>
      <c r="E16" s="27"/>
      <c r="F16" s="24"/>
      <c r="G16" s="24"/>
      <c r="H16" s="24"/>
      <c r="I16" s="24"/>
      <c r="J16" s="323"/>
      <c r="K16" s="323"/>
      <c r="L16" s="323"/>
      <c r="M16" s="361"/>
      <c r="X16" s="296"/>
      <c r="Y16" s="296"/>
      <c r="Z16" s="296"/>
      <c r="AA16" s="296"/>
    </row>
    <row r="17" spans="2:27" ht="41.5" customHeight="1">
      <c r="B17" s="76">
        <v>10</v>
      </c>
      <c r="C17" s="114"/>
      <c r="D17" s="26"/>
      <c r="E17" s="27"/>
      <c r="F17" s="24"/>
      <c r="G17" s="24"/>
      <c r="H17" s="24"/>
      <c r="I17" s="24"/>
      <c r="J17" s="323"/>
      <c r="K17" s="323"/>
      <c r="L17" s="323"/>
      <c r="M17" s="361"/>
      <c r="X17" s="296"/>
      <c r="Y17" s="296"/>
      <c r="Z17" s="296"/>
      <c r="AA17" s="296"/>
    </row>
    <row r="18" spans="2:27" ht="41.5" customHeight="1">
      <c r="B18" s="76">
        <v>11</v>
      </c>
      <c r="C18" s="114"/>
      <c r="D18" s="26"/>
      <c r="E18" s="27"/>
      <c r="F18" s="24"/>
      <c r="G18" s="24"/>
      <c r="H18" s="24"/>
      <c r="I18" s="24"/>
      <c r="J18" s="323"/>
      <c r="K18" s="323"/>
      <c r="L18" s="323"/>
      <c r="M18" s="361"/>
      <c r="X18" s="296"/>
      <c r="Y18" s="296"/>
      <c r="Z18" s="296"/>
      <c r="AA18" s="296"/>
    </row>
    <row r="19" spans="2:27" ht="41.5" customHeight="1">
      <c r="B19" s="76">
        <v>12</v>
      </c>
      <c r="C19" s="114"/>
      <c r="D19" s="26"/>
      <c r="E19" s="27"/>
      <c r="F19" s="24"/>
      <c r="G19" s="24"/>
      <c r="H19" s="24"/>
      <c r="I19" s="24"/>
      <c r="J19" s="323"/>
      <c r="K19" s="323"/>
      <c r="L19" s="323"/>
      <c r="M19" s="361"/>
      <c r="X19" s="296"/>
      <c r="Y19" s="296"/>
      <c r="Z19" s="296"/>
      <c r="AA19" s="296"/>
    </row>
    <row r="20" spans="2:27" ht="41.5" customHeight="1">
      <c r="B20" s="76">
        <v>13</v>
      </c>
      <c r="C20" s="114"/>
      <c r="D20" s="26"/>
      <c r="E20" s="27"/>
      <c r="F20" s="24"/>
      <c r="G20" s="24"/>
      <c r="H20" s="24"/>
      <c r="I20" s="24"/>
      <c r="J20" s="323"/>
      <c r="K20" s="323"/>
      <c r="L20" s="323"/>
      <c r="M20" s="361"/>
      <c r="X20" s="296"/>
      <c r="Y20" s="296"/>
      <c r="Z20" s="296"/>
      <c r="AA20" s="296"/>
    </row>
    <row r="21" spans="2:27" ht="41.5" customHeight="1">
      <c r="B21" s="76">
        <v>14</v>
      </c>
      <c r="C21" s="114"/>
      <c r="D21" s="26"/>
      <c r="E21" s="27"/>
      <c r="F21" s="24"/>
      <c r="G21" s="24"/>
      <c r="H21" s="24"/>
      <c r="I21" s="24"/>
      <c r="J21" s="323"/>
      <c r="K21" s="323"/>
      <c r="L21" s="323"/>
      <c r="M21" s="361"/>
      <c r="X21" s="296"/>
      <c r="Y21" s="296"/>
      <c r="Z21" s="296"/>
      <c r="AA21" s="296"/>
    </row>
    <row r="22" spans="2:27" ht="41.5" customHeight="1">
      <c r="B22" s="76">
        <v>15</v>
      </c>
      <c r="C22" s="114"/>
      <c r="D22" s="26"/>
      <c r="E22" s="27"/>
      <c r="F22" s="24"/>
      <c r="G22" s="24"/>
      <c r="H22" s="24"/>
      <c r="I22" s="24"/>
      <c r="J22" s="323"/>
      <c r="K22" s="323"/>
      <c r="L22" s="323"/>
      <c r="M22" s="361"/>
      <c r="X22" s="296"/>
      <c r="Y22" s="296"/>
      <c r="Z22" s="296"/>
      <c r="AA22" s="296"/>
    </row>
    <row r="23" spans="2:27" ht="41.5" customHeight="1">
      <c r="B23" s="76">
        <v>16</v>
      </c>
      <c r="C23" s="114"/>
      <c r="D23" s="26"/>
      <c r="E23" s="27"/>
      <c r="F23" s="24"/>
      <c r="G23" s="24"/>
      <c r="H23" s="24"/>
      <c r="I23" s="24"/>
      <c r="J23" s="323"/>
      <c r="K23" s="323"/>
      <c r="L23" s="323"/>
      <c r="M23" s="361"/>
      <c r="X23" s="296"/>
      <c r="Y23" s="296"/>
      <c r="Z23" s="296"/>
      <c r="AA23" s="296"/>
    </row>
    <row r="24" spans="2:27" ht="41.5" customHeight="1">
      <c r="B24" s="76">
        <v>17</v>
      </c>
      <c r="C24" s="114"/>
      <c r="D24" s="26"/>
      <c r="E24" s="27"/>
      <c r="F24" s="24"/>
      <c r="G24" s="24"/>
      <c r="H24" s="24"/>
      <c r="I24" s="24"/>
      <c r="J24" s="323"/>
      <c r="K24" s="323"/>
      <c r="L24" s="323"/>
      <c r="M24" s="361"/>
      <c r="X24" s="296"/>
      <c r="Y24" s="296"/>
      <c r="Z24" s="296"/>
      <c r="AA24" s="296"/>
    </row>
    <row r="25" spans="2:27" ht="41.5" customHeight="1">
      <c r="B25" s="76">
        <v>18</v>
      </c>
      <c r="C25" s="114"/>
      <c r="D25" s="26"/>
      <c r="E25" s="27"/>
      <c r="F25" s="24"/>
      <c r="G25" s="24"/>
      <c r="H25" s="24"/>
      <c r="I25" s="24"/>
      <c r="J25" s="323"/>
      <c r="K25" s="323"/>
      <c r="L25" s="323"/>
      <c r="M25" s="361"/>
    </row>
    <row r="26" spans="2:27" ht="41.5" customHeight="1">
      <c r="B26" s="76">
        <v>19</v>
      </c>
      <c r="C26" s="114"/>
      <c r="D26" s="26"/>
      <c r="E26" s="27"/>
      <c r="F26" s="24"/>
      <c r="G26" s="24"/>
      <c r="H26" s="24"/>
      <c r="I26" s="24"/>
      <c r="J26" s="323"/>
      <c r="K26" s="323"/>
      <c r="L26" s="323"/>
      <c r="M26" s="361"/>
    </row>
    <row r="27" spans="2:27" ht="41.5" customHeight="1">
      <c r="B27" s="76">
        <v>20</v>
      </c>
      <c r="C27" s="114"/>
      <c r="D27" s="26"/>
      <c r="E27" s="27"/>
      <c r="F27" s="24"/>
      <c r="G27" s="24"/>
      <c r="H27" s="24"/>
      <c r="I27" s="24"/>
      <c r="J27" s="323"/>
      <c r="K27" s="323"/>
      <c r="L27" s="323"/>
      <c r="M27" s="361"/>
    </row>
    <row r="28" spans="2:27" ht="22.75" customHeight="1">
      <c r="C28" s="115"/>
    </row>
    <row r="29" spans="2:27" ht="20">
      <c r="C29" s="91"/>
    </row>
  </sheetData>
  <mergeCells count="46">
    <mergeCell ref="J18:M18"/>
    <mergeCell ref="J7:M7"/>
    <mergeCell ref="J8:M8"/>
    <mergeCell ref="J9:M9"/>
    <mergeCell ref="J10:M10"/>
    <mergeCell ref="J11:M11"/>
    <mergeCell ref="J12:M12"/>
    <mergeCell ref="J13:M13"/>
    <mergeCell ref="J14:M14"/>
    <mergeCell ref="J15:M15"/>
    <mergeCell ref="J16:M16"/>
    <mergeCell ref="J17:M17"/>
    <mergeCell ref="J25:M25"/>
    <mergeCell ref="J26:M26"/>
    <mergeCell ref="J27:M27"/>
    <mergeCell ref="J19:M19"/>
    <mergeCell ref="J20:M20"/>
    <mergeCell ref="J21:M21"/>
    <mergeCell ref="J22:M22"/>
    <mergeCell ref="J23:M23"/>
    <mergeCell ref="X4:AA4"/>
    <mergeCell ref="X5:AA5"/>
    <mergeCell ref="B7:C7"/>
    <mergeCell ref="X7:AA7"/>
    <mergeCell ref="B4:C5"/>
    <mergeCell ref="D4:I5"/>
    <mergeCell ref="J4:M5"/>
    <mergeCell ref="D6:I6"/>
    <mergeCell ref="X19:AA19"/>
    <mergeCell ref="X8:AA8"/>
    <mergeCell ref="X9:AA9"/>
    <mergeCell ref="X10:AA10"/>
    <mergeCell ref="X11:AA11"/>
    <mergeCell ref="X12:AA12"/>
    <mergeCell ref="X13:AA13"/>
    <mergeCell ref="X14:AA14"/>
    <mergeCell ref="X15:AA15"/>
    <mergeCell ref="X16:AA16"/>
    <mergeCell ref="X17:AA17"/>
    <mergeCell ref="X18:AA18"/>
    <mergeCell ref="X20:AA20"/>
    <mergeCell ref="X21:AA21"/>
    <mergeCell ref="X22:AA22"/>
    <mergeCell ref="X23:AA23"/>
    <mergeCell ref="J24:M24"/>
    <mergeCell ref="X24:AA2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topLeftCell="A19" workbookViewId="0">
      <selection activeCell="T12" sqref="T12"/>
    </sheetView>
  </sheetViews>
  <sheetFormatPr baseColWidth="10" defaultColWidth="11.5" defaultRowHeight="15"/>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22"/>
  <sheetViews>
    <sheetView topLeftCell="B1" workbookViewId="0">
      <selection activeCell="C5" sqref="C5"/>
    </sheetView>
  </sheetViews>
  <sheetFormatPr baseColWidth="10" defaultColWidth="11.5" defaultRowHeight="15"/>
  <cols>
    <col min="1" max="1" width="21" style="34" customWidth="1"/>
    <col min="2" max="2" width="40.83203125" style="36" customWidth="1"/>
    <col min="3" max="3" width="77.5" style="35" customWidth="1"/>
    <col min="4" max="4" width="98" style="39" customWidth="1"/>
    <col min="5" max="16384" width="11.5" style="32"/>
  </cols>
  <sheetData>
    <row r="1" spans="1:16" s="42" customFormat="1" ht="101" customHeight="1">
      <c r="A1" s="264" t="s">
        <v>0</v>
      </c>
      <c r="B1" s="265"/>
      <c r="C1" s="265"/>
      <c r="D1" s="265"/>
      <c r="E1" s="92"/>
      <c r="F1" s="92"/>
      <c r="G1" s="92"/>
      <c r="H1" s="92"/>
      <c r="I1" s="92"/>
      <c r="J1" s="92"/>
      <c r="K1" s="92"/>
      <c r="L1" s="92"/>
      <c r="M1" s="92"/>
      <c r="N1" s="92"/>
      <c r="O1" s="92"/>
      <c r="P1" s="92"/>
    </row>
    <row r="2" spans="1:16" ht="131" customHeight="1">
      <c r="A2" s="152"/>
      <c r="B2" s="261" t="s">
        <v>1</v>
      </c>
      <c r="C2" s="262"/>
      <c r="D2" s="125"/>
      <c r="E2" s="93"/>
      <c r="F2" s="93"/>
      <c r="G2" s="93"/>
      <c r="H2" s="93"/>
      <c r="I2" s="93"/>
      <c r="J2" s="93"/>
      <c r="K2" s="93"/>
      <c r="L2" s="93"/>
      <c r="M2" s="93"/>
      <c r="N2" s="93"/>
      <c r="O2" s="93"/>
      <c r="P2" s="93"/>
    </row>
    <row r="3" spans="1:16" s="144" customFormat="1" ht="53" customHeight="1">
      <c r="A3" s="263" t="s">
        <v>270</v>
      </c>
      <c r="B3" s="263"/>
      <c r="C3" s="263"/>
      <c r="D3" s="263"/>
      <c r="E3" s="143"/>
      <c r="F3" s="143"/>
      <c r="G3" s="143"/>
      <c r="H3" s="143"/>
      <c r="I3" s="143"/>
      <c r="J3" s="143"/>
      <c r="K3" s="143"/>
      <c r="L3" s="143"/>
      <c r="M3" s="143"/>
      <c r="N3" s="143"/>
      <c r="O3" s="143"/>
      <c r="P3" s="143"/>
    </row>
    <row r="4" spans="1:16" s="148" customFormat="1" ht="42" customHeight="1">
      <c r="A4" s="126" t="s">
        <v>220</v>
      </c>
      <c r="B4" s="145" t="s">
        <v>227</v>
      </c>
      <c r="C4" s="146" t="s">
        <v>2</v>
      </c>
      <c r="D4" s="44" t="s">
        <v>3</v>
      </c>
      <c r="E4" s="147"/>
      <c r="F4" s="147"/>
      <c r="G4" s="147"/>
      <c r="H4" s="147"/>
      <c r="I4" s="147"/>
      <c r="J4" s="147"/>
      <c r="K4" s="147"/>
      <c r="L4" s="147"/>
      <c r="M4" s="147"/>
      <c r="N4" s="147"/>
      <c r="O4" s="147"/>
      <c r="P4" s="147"/>
    </row>
    <row r="5" spans="1:16" ht="187">
      <c r="A5" s="46" t="s">
        <v>271</v>
      </c>
      <c r="B5" s="211" t="s">
        <v>302</v>
      </c>
      <c r="C5" s="5" t="s">
        <v>598</v>
      </c>
      <c r="D5" s="212"/>
    </row>
    <row r="6" spans="1:16" ht="68">
      <c r="A6" s="46" t="s">
        <v>272</v>
      </c>
      <c r="B6" s="103" t="s">
        <v>303</v>
      </c>
      <c r="C6" s="5" t="s">
        <v>164</v>
      </c>
      <c r="D6" s="212" t="s">
        <v>426</v>
      </c>
    </row>
    <row r="7" spans="1:16" ht="221">
      <c r="A7" s="46" t="s">
        <v>273</v>
      </c>
      <c r="B7" s="160" t="s">
        <v>304</v>
      </c>
      <c r="C7" s="5" t="s">
        <v>438</v>
      </c>
      <c r="D7" s="47"/>
    </row>
    <row r="8" spans="1:16" ht="323">
      <c r="A8" s="46" t="s">
        <v>274</v>
      </c>
      <c r="B8" s="161" t="s">
        <v>305</v>
      </c>
      <c r="C8" s="31" t="s">
        <v>173</v>
      </c>
      <c r="D8" s="47"/>
    </row>
    <row r="9" spans="1:16" s="148" customFormat="1" ht="42" customHeight="1">
      <c r="A9" s="126" t="s">
        <v>275</v>
      </c>
      <c r="B9" s="145" t="s">
        <v>227</v>
      </c>
      <c r="C9" s="146" t="s">
        <v>2</v>
      </c>
      <c r="D9" s="44" t="s">
        <v>3</v>
      </c>
      <c r="E9" s="147"/>
      <c r="F9" s="147"/>
      <c r="G9" s="147"/>
      <c r="H9" s="147"/>
      <c r="I9" s="147"/>
      <c r="J9" s="147"/>
      <c r="K9" s="147"/>
      <c r="L9" s="147"/>
      <c r="M9" s="147"/>
      <c r="N9" s="147"/>
      <c r="O9" s="147"/>
      <c r="P9" s="147"/>
    </row>
    <row r="10" spans="1:16" ht="119">
      <c r="A10" s="46" t="s">
        <v>276</v>
      </c>
      <c r="B10" s="7" t="s">
        <v>306</v>
      </c>
      <c r="C10" s="31" t="s">
        <v>538</v>
      </c>
      <c r="D10" s="47"/>
    </row>
    <row r="11" spans="1:16" ht="68">
      <c r="A11" s="46" t="s">
        <v>277</v>
      </c>
      <c r="B11" s="7" t="s">
        <v>307</v>
      </c>
      <c r="C11" s="5" t="s">
        <v>165</v>
      </c>
      <c r="D11" s="47"/>
    </row>
    <row r="12" spans="1:16" ht="119">
      <c r="A12" s="46" t="s">
        <v>278</v>
      </c>
      <c r="B12" s="7" t="s">
        <v>308</v>
      </c>
      <c r="C12" s="5" t="s">
        <v>170</v>
      </c>
      <c r="D12" s="47"/>
    </row>
    <row r="13" spans="1:16" ht="160" customHeight="1">
      <c r="A13" s="46" t="s">
        <v>279</v>
      </c>
      <c r="B13" s="7" t="s">
        <v>309</v>
      </c>
      <c r="C13" s="5" t="s">
        <v>171</v>
      </c>
      <c r="D13" s="47"/>
    </row>
    <row r="14" spans="1:16" ht="34">
      <c r="A14" s="46" t="s">
        <v>280</v>
      </c>
      <c r="B14" s="7" t="s">
        <v>310</v>
      </c>
      <c r="C14" s="5" t="s">
        <v>166</v>
      </c>
      <c r="D14" s="47"/>
    </row>
    <row r="15" spans="1:16" ht="51">
      <c r="A15" s="46" t="s">
        <v>281</v>
      </c>
      <c r="B15" s="7" t="s">
        <v>311</v>
      </c>
      <c r="C15" s="5" t="s">
        <v>540</v>
      </c>
      <c r="D15" s="47"/>
    </row>
    <row r="16" spans="1:16" ht="42">
      <c r="A16" s="158" t="s">
        <v>282</v>
      </c>
      <c r="B16" s="155" t="s">
        <v>227</v>
      </c>
      <c r="C16" s="156" t="s">
        <v>2</v>
      </c>
      <c r="D16" s="155" t="s">
        <v>3</v>
      </c>
      <c r="E16" s="157"/>
      <c r="F16" s="157"/>
      <c r="G16" s="157"/>
      <c r="H16" s="157"/>
      <c r="I16" s="157"/>
      <c r="J16" s="157"/>
      <c r="K16" s="157"/>
      <c r="L16" s="157"/>
      <c r="M16" s="157"/>
      <c r="N16" s="157"/>
      <c r="O16" s="157"/>
      <c r="P16" s="157"/>
    </row>
    <row r="17" spans="1:16" ht="238">
      <c r="A17" s="46" t="s">
        <v>236</v>
      </c>
      <c r="B17" s="7" t="s">
        <v>312</v>
      </c>
      <c r="C17" s="5" t="s">
        <v>167</v>
      </c>
      <c r="D17" s="47"/>
    </row>
    <row r="18" spans="1:16" ht="136">
      <c r="A18" s="46" t="s">
        <v>283</v>
      </c>
      <c r="B18" s="7" t="s">
        <v>313</v>
      </c>
      <c r="C18" s="5" t="s">
        <v>543</v>
      </c>
      <c r="D18" s="47"/>
    </row>
    <row r="19" spans="1:16" ht="187">
      <c r="A19" s="46" t="s">
        <v>284</v>
      </c>
      <c r="B19" s="7" t="s">
        <v>314</v>
      </c>
      <c r="C19" s="31" t="s">
        <v>544</v>
      </c>
      <c r="D19" s="47"/>
    </row>
    <row r="20" spans="1:16" ht="204">
      <c r="A20" s="46" t="s">
        <v>285</v>
      </c>
      <c r="B20" s="7" t="s">
        <v>315</v>
      </c>
      <c r="C20" s="31" t="s">
        <v>168</v>
      </c>
      <c r="D20" s="47"/>
    </row>
    <row r="21" spans="1:16" ht="42">
      <c r="A21" s="158" t="s">
        <v>286</v>
      </c>
      <c r="B21" s="155" t="s">
        <v>227</v>
      </c>
      <c r="C21" s="156" t="s">
        <v>2</v>
      </c>
      <c r="D21" s="155" t="s">
        <v>3</v>
      </c>
      <c r="E21" s="157"/>
      <c r="F21" s="157"/>
      <c r="G21" s="157"/>
      <c r="H21" s="157"/>
      <c r="I21" s="157"/>
      <c r="J21" s="157"/>
      <c r="K21" s="157"/>
      <c r="L21" s="157"/>
      <c r="M21" s="157"/>
      <c r="N21" s="157"/>
      <c r="O21" s="157"/>
      <c r="P21" s="157"/>
    </row>
    <row r="22" spans="1:16" ht="108" customHeight="1">
      <c r="A22" s="46" t="s">
        <v>287</v>
      </c>
      <c r="B22" s="7" t="s">
        <v>316</v>
      </c>
      <c r="C22" s="5" t="s">
        <v>169</v>
      </c>
      <c r="D22" s="47"/>
    </row>
    <row r="23" spans="1:16" ht="408" customHeight="1">
      <c r="A23" s="46" t="s">
        <v>288</v>
      </c>
      <c r="B23" s="7" t="s">
        <v>317</v>
      </c>
      <c r="C23" s="5" t="s">
        <v>177</v>
      </c>
      <c r="D23" s="47"/>
    </row>
    <row r="24" spans="1:16" ht="21">
      <c r="A24" s="158" t="s">
        <v>289</v>
      </c>
      <c r="B24" s="155" t="s">
        <v>227</v>
      </c>
      <c r="C24" s="156" t="s">
        <v>2</v>
      </c>
      <c r="D24" s="155" t="s">
        <v>3</v>
      </c>
      <c r="E24" s="157"/>
      <c r="F24" s="157"/>
      <c r="G24" s="157"/>
      <c r="H24" s="157"/>
      <c r="I24" s="157"/>
      <c r="J24" s="157"/>
      <c r="K24" s="157"/>
      <c r="L24" s="157"/>
      <c r="M24" s="157"/>
      <c r="N24" s="157"/>
      <c r="O24" s="157"/>
      <c r="P24" s="157"/>
    </row>
    <row r="25" spans="1:16" ht="255">
      <c r="A25" s="46" t="s">
        <v>290</v>
      </c>
      <c r="B25" s="7" t="s">
        <v>318</v>
      </c>
      <c r="C25" s="5" t="s">
        <v>198</v>
      </c>
      <c r="D25" s="213"/>
    </row>
    <row r="26" spans="1:16" ht="187">
      <c r="A26" s="46" t="s">
        <v>291</v>
      </c>
      <c r="B26" s="7" t="s">
        <v>319</v>
      </c>
      <c r="C26" s="31" t="s">
        <v>546</v>
      </c>
      <c r="D26" s="214"/>
    </row>
    <row r="27" spans="1:16" ht="42">
      <c r="A27" s="158" t="s">
        <v>292</v>
      </c>
      <c r="B27" s="155" t="s">
        <v>227</v>
      </c>
      <c r="C27" s="156" t="s">
        <v>2</v>
      </c>
      <c r="D27" s="155" t="s">
        <v>3</v>
      </c>
      <c r="E27" s="157"/>
      <c r="F27" s="157"/>
      <c r="G27" s="157"/>
      <c r="H27" s="157"/>
      <c r="I27" s="157"/>
      <c r="J27" s="157"/>
      <c r="K27" s="157"/>
      <c r="L27" s="157"/>
      <c r="M27" s="157"/>
      <c r="N27" s="157"/>
      <c r="O27" s="157"/>
      <c r="P27" s="157"/>
    </row>
    <row r="28" spans="1:16" ht="119">
      <c r="A28" s="46" t="s">
        <v>293</v>
      </c>
      <c r="B28" s="107" t="s">
        <v>320</v>
      </c>
      <c r="C28" s="5" t="s">
        <v>550</v>
      </c>
      <c r="D28" s="215"/>
    </row>
    <row r="29" spans="1:16" ht="204">
      <c r="A29" s="46" t="s">
        <v>294</v>
      </c>
      <c r="B29" s="159" t="s">
        <v>321</v>
      </c>
      <c r="C29" s="105" t="s">
        <v>547</v>
      </c>
      <c r="D29" s="215"/>
    </row>
    <row r="30" spans="1:16" ht="153">
      <c r="A30" s="46" t="s">
        <v>295</v>
      </c>
      <c r="B30" s="7" t="s">
        <v>322</v>
      </c>
      <c r="C30" s="104" t="s">
        <v>188</v>
      </c>
      <c r="D30" s="215"/>
    </row>
    <row r="31" spans="1:16" ht="221">
      <c r="A31" s="46" t="s">
        <v>296</v>
      </c>
      <c r="B31" s="7" t="s">
        <v>323</v>
      </c>
      <c r="C31" s="104" t="s">
        <v>179</v>
      </c>
      <c r="D31" s="215"/>
    </row>
    <row r="32" spans="1:16" ht="42">
      <c r="A32" s="158" t="s">
        <v>297</v>
      </c>
      <c r="B32" s="155" t="s">
        <v>227</v>
      </c>
      <c r="C32" s="156" t="s">
        <v>2</v>
      </c>
      <c r="D32" s="155" t="s">
        <v>3</v>
      </c>
      <c r="E32" s="157"/>
      <c r="F32" s="157"/>
      <c r="G32" s="157"/>
      <c r="H32" s="157"/>
      <c r="I32" s="157"/>
      <c r="J32" s="157"/>
      <c r="K32" s="157"/>
      <c r="L32" s="157"/>
      <c r="M32" s="157"/>
      <c r="N32" s="157"/>
      <c r="O32" s="157"/>
      <c r="P32" s="157"/>
    </row>
    <row r="33" spans="1:16" ht="306">
      <c r="A33" s="46" t="s">
        <v>298</v>
      </c>
      <c r="B33" s="7" t="s">
        <v>324</v>
      </c>
      <c r="C33" s="104" t="s">
        <v>180</v>
      </c>
      <c r="D33" s="215"/>
    </row>
    <row r="34" spans="1:16" ht="356">
      <c r="A34" s="46" t="s">
        <v>299</v>
      </c>
      <c r="B34" s="7" t="s">
        <v>325</v>
      </c>
      <c r="C34" s="5" t="s">
        <v>552</v>
      </c>
      <c r="D34" s="215"/>
    </row>
    <row r="35" spans="1:16" ht="42">
      <c r="A35" s="158" t="s">
        <v>300</v>
      </c>
      <c r="B35" s="155" t="s">
        <v>227</v>
      </c>
      <c r="C35" s="156" t="s">
        <v>2</v>
      </c>
      <c r="D35" s="155" t="s">
        <v>3</v>
      </c>
      <c r="E35" s="157"/>
      <c r="F35" s="157"/>
      <c r="G35" s="157"/>
      <c r="H35" s="157"/>
      <c r="I35" s="157"/>
      <c r="J35" s="157"/>
      <c r="K35" s="157"/>
      <c r="L35" s="157"/>
      <c r="M35" s="157"/>
      <c r="N35" s="157"/>
      <c r="O35" s="157"/>
      <c r="P35" s="157"/>
    </row>
    <row r="36" spans="1:16" ht="176" customHeight="1">
      <c r="A36" s="46" t="s">
        <v>301</v>
      </c>
      <c r="B36" s="7" t="s">
        <v>326</v>
      </c>
      <c r="C36" s="5" t="s">
        <v>185</v>
      </c>
      <c r="D36" s="215"/>
    </row>
    <row r="37" spans="1:16" ht="85">
      <c r="B37" s="108"/>
      <c r="C37" s="205" t="s">
        <v>575</v>
      </c>
      <c r="D37" s="102"/>
    </row>
    <row r="38" spans="1:16" ht="16">
      <c r="A38" s="6"/>
      <c r="B38" s="108"/>
    </row>
    <row r="39" spans="1:16">
      <c r="B39" s="108"/>
    </row>
    <row r="40" spans="1:16">
      <c r="B40" s="108"/>
    </row>
    <row r="41" spans="1:16">
      <c r="A41" s="32"/>
      <c r="B41" s="108"/>
      <c r="C41" s="32"/>
      <c r="D41" s="32"/>
    </row>
    <row r="42" spans="1:16">
      <c r="A42" s="32"/>
      <c r="B42" s="108"/>
      <c r="C42" s="32"/>
      <c r="D42" s="32"/>
    </row>
    <row r="43" spans="1:16">
      <c r="A43" s="32"/>
      <c r="B43" s="108"/>
      <c r="C43" s="32"/>
      <c r="D43" s="32"/>
    </row>
    <row r="44" spans="1:16">
      <c r="A44" s="32"/>
      <c r="B44" s="108"/>
      <c r="C44" s="32"/>
      <c r="D44" s="32"/>
    </row>
    <row r="45" spans="1:16">
      <c r="A45" s="32"/>
      <c r="B45" s="108"/>
      <c r="C45" s="32"/>
      <c r="D45" s="32"/>
    </row>
    <row r="46" spans="1:16">
      <c r="A46" s="32"/>
      <c r="B46" s="108"/>
      <c r="C46" s="32"/>
      <c r="D46" s="32"/>
    </row>
    <row r="47" spans="1:16">
      <c r="A47" s="32"/>
      <c r="B47" s="108"/>
      <c r="C47" s="32"/>
      <c r="D47" s="32"/>
    </row>
    <row r="48" spans="1:16">
      <c r="A48" s="32"/>
      <c r="B48" s="108"/>
      <c r="C48" s="32"/>
      <c r="D48" s="32"/>
    </row>
    <row r="49" spans="1:4">
      <c r="A49" s="32"/>
      <c r="B49" s="108"/>
      <c r="C49" s="32"/>
      <c r="D49" s="32"/>
    </row>
    <row r="50" spans="1:4">
      <c r="A50" s="32"/>
      <c r="B50" s="108"/>
      <c r="C50" s="32"/>
      <c r="D50" s="32"/>
    </row>
    <row r="51" spans="1:4">
      <c r="A51" s="32"/>
      <c r="B51" s="108"/>
      <c r="C51" s="32"/>
      <c r="D51" s="32"/>
    </row>
    <row r="52" spans="1:4">
      <c r="A52" s="32"/>
      <c r="B52" s="108"/>
      <c r="C52" s="32"/>
      <c r="D52" s="32"/>
    </row>
    <row r="53" spans="1:4">
      <c r="A53" s="32"/>
      <c r="B53" s="108"/>
      <c r="C53" s="32"/>
      <c r="D53" s="32"/>
    </row>
    <row r="54" spans="1:4">
      <c r="A54" s="32"/>
      <c r="B54" s="37"/>
      <c r="C54" s="32"/>
      <c r="D54" s="32"/>
    </row>
    <row r="55" spans="1:4">
      <c r="A55" s="32"/>
      <c r="B55" s="37"/>
      <c r="C55" s="32"/>
      <c r="D55" s="32"/>
    </row>
    <row r="56" spans="1:4">
      <c r="A56" s="32"/>
      <c r="B56" s="37"/>
      <c r="C56" s="32"/>
      <c r="D56" s="32"/>
    </row>
    <row r="57" spans="1:4">
      <c r="A57" s="32"/>
      <c r="B57" s="37"/>
      <c r="C57" s="32"/>
      <c r="D57" s="32"/>
    </row>
    <row r="58" spans="1:4">
      <c r="A58" s="32"/>
      <c r="B58" s="37"/>
      <c r="C58" s="32"/>
      <c r="D58" s="32"/>
    </row>
    <row r="59" spans="1:4">
      <c r="A59" s="32"/>
      <c r="B59" s="37"/>
      <c r="C59" s="32"/>
      <c r="D59" s="32"/>
    </row>
    <row r="60" spans="1:4">
      <c r="A60" s="32"/>
      <c r="B60" s="37"/>
      <c r="C60" s="32"/>
      <c r="D60" s="32"/>
    </row>
    <row r="61" spans="1:4">
      <c r="A61" s="32"/>
      <c r="B61" s="37"/>
      <c r="C61" s="32"/>
      <c r="D61" s="32"/>
    </row>
    <row r="62" spans="1:4">
      <c r="A62" s="32"/>
      <c r="B62" s="37"/>
      <c r="C62" s="32"/>
      <c r="D62" s="32"/>
    </row>
    <row r="63" spans="1:4">
      <c r="A63" s="32"/>
      <c r="B63" s="37"/>
      <c r="C63" s="32"/>
      <c r="D63" s="32"/>
    </row>
    <row r="64" spans="1:4">
      <c r="A64" s="32"/>
      <c r="B64" s="37"/>
      <c r="C64" s="32"/>
      <c r="D64" s="32"/>
    </row>
    <row r="65" spans="1:4">
      <c r="A65" s="32"/>
      <c r="B65" s="37"/>
      <c r="C65" s="32"/>
      <c r="D65" s="32"/>
    </row>
    <row r="66" spans="1:4">
      <c r="A66" s="32"/>
      <c r="B66" s="37"/>
      <c r="C66" s="32"/>
      <c r="D66" s="32"/>
    </row>
    <row r="67" spans="1:4">
      <c r="A67" s="32"/>
      <c r="B67" s="37"/>
      <c r="C67" s="32"/>
      <c r="D67" s="32"/>
    </row>
    <row r="68" spans="1:4">
      <c r="A68" s="32"/>
      <c r="B68" s="37"/>
      <c r="C68" s="32"/>
      <c r="D68" s="32"/>
    </row>
    <row r="69" spans="1:4">
      <c r="A69" s="32"/>
      <c r="B69" s="37"/>
      <c r="C69" s="32"/>
      <c r="D69" s="32"/>
    </row>
    <row r="70" spans="1:4">
      <c r="A70" s="32"/>
      <c r="B70" s="37"/>
      <c r="C70" s="32"/>
      <c r="D70" s="32"/>
    </row>
    <row r="71" spans="1:4">
      <c r="A71" s="32"/>
      <c r="B71" s="37"/>
      <c r="C71" s="32"/>
      <c r="D71" s="32"/>
    </row>
    <row r="72" spans="1:4">
      <c r="A72" s="32"/>
      <c r="B72" s="37"/>
      <c r="C72" s="32"/>
      <c r="D72" s="32"/>
    </row>
    <row r="73" spans="1:4">
      <c r="A73" s="32"/>
      <c r="B73" s="37"/>
      <c r="C73" s="32"/>
      <c r="D73" s="32"/>
    </row>
    <row r="74" spans="1:4">
      <c r="A74" s="32"/>
      <c r="B74" s="37"/>
      <c r="C74" s="32"/>
      <c r="D74" s="32"/>
    </row>
    <row r="75" spans="1:4">
      <c r="A75" s="32"/>
      <c r="B75" s="37"/>
      <c r="C75" s="32"/>
      <c r="D75" s="32"/>
    </row>
    <row r="76" spans="1:4">
      <c r="A76" s="32"/>
      <c r="B76" s="37"/>
      <c r="C76" s="32"/>
      <c r="D76" s="32"/>
    </row>
    <row r="77" spans="1:4">
      <c r="A77" s="32"/>
      <c r="B77" s="37"/>
      <c r="C77" s="32"/>
      <c r="D77" s="32"/>
    </row>
    <row r="78" spans="1:4">
      <c r="A78" s="32"/>
      <c r="B78" s="37"/>
      <c r="C78" s="32"/>
      <c r="D78" s="32"/>
    </row>
    <row r="79" spans="1:4">
      <c r="A79" s="32"/>
      <c r="B79" s="37"/>
      <c r="C79" s="32"/>
      <c r="D79" s="32"/>
    </row>
    <row r="80" spans="1:4">
      <c r="A80" s="32"/>
      <c r="B80" s="37"/>
      <c r="C80" s="32"/>
      <c r="D80" s="32"/>
    </row>
    <row r="81" spans="1:4">
      <c r="A81" s="32"/>
      <c r="B81" s="37"/>
      <c r="C81" s="32"/>
      <c r="D81" s="32"/>
    </row>
    <row r="82" spans="1:4">
      <c r="A82" s="32"/>
      <c r="B82" s="37"/>
      <c r="C82" s="32"/>
      <c r="D82" s="32"/>
    </row>
    <row r="83" spans="1:4">
      <c r="A83" s="32"/>
      <c r="B83" s="37"/>
      <c r="C83" s="32"/>
      <c r="D83" s="32"/>
    </row>
    <row r="84" spans="1:4">
      <c r="A84" s="32"/>
      <c r="B84" s="37"/>
      <c r="C84" s="32"/>
      <c r="D84" s="32"/>
    </row>
    <row r="85" spans="1:4">
      <c r="A85" s="32"/>
      <c r="B85" s="37"/>
      <c r="C85" s="32"/>
      <c r="D85" s="32"/>
    </row>
    <row r="86" spans="1:4">
      <c r="A86" s="32"/>
      <c r="B86" s="37"/>
      <c r="C86" s="32"/>
      <c r="D86" s="32"/>
    </row>
    <row r="87" spans="1:4">
      <c r="A87" s="32"/>
      <c r="B87" s="37"/>
      <c r="C87" s="32"/>
      <c r="D87" s="32"/>
    </row>
    <row r="88" spans="1:4">
      <c r="A88" s="32"/>
      <c r="B88" s="37"/>
      <c r="C88" s="32"/>
      <c r="D88" s="32"/>
    </row>
    <row r="89" spans="1:4">
      <c r="A89" s="32"/>
      <c r="B89" s="37"/>
      <c r="C89" s="32"/>
      <c r="D89" s="32"/>
    </row>
    <row r="90" spans="1:4">
      <c r="A90" s="32"/>
      <c r="B90" s="37"/>
      <c r="C90" s="32"/>
      <c r="D90" s="32"/>
    </row>
    <row r="91" spans="1:4">
      <c r="A91" s="32"/>
      <c r="B91" s="37"/>
      <c r="C91" s="32"/>
      <c r="D91" s="32"/>
    </row>
    <row r="92" spans="1:4">
      <c r="A92" s="32"/>
      <c r="B92" s="37"/>
      <c r="C92" s="32"/>
      <c r="D92" s="32"/>
    </row>
    <row r="93" spans="1:4">
      <c r="A93" s="32"/>
      <c r="B93" s="37"/>
      <c r="C93" s="32"/>
      <c r="D93" s="32"/>
    </row>
    <row r="94" spans="1:4">
      <c r="A94" s="32"/>
      <c r="B94" s="37"/>
      <c r="C94" s="32"/>
      <c r="D94" s="32"/>
    </row>
    <row r="95" spans="1:4">
      <c r="A95" s="32"/>
      <c r="B95" s="37"/>
      <c r="C95" s="32"/>
      <c r="D95" s="32"/>
    </row>
    <row r="96" spans="1:4">
      <c r="A96" s="32"/>
      <c r="B96" s="37"/>
      <c r="C96" s="32"/>
      <c r="D96" s="32"/>
    </row>
    <row r="97" spans="1:4">
      <c r="A97" s="32"/>
      <c r="B97" s="37"/>
      <c r="C97" s="32"/>
      <c r="D97" s="32"/>
    </row>
    <row r="98" spans="1:4">
      <c r="A98" s="32"/>
      <c r="B98" s="37"/>
      <c r="C98" s="32"/>
      <c r="D98" s="32"/>
    </row>
    <row r="99" spans="1:4">
      <c r="A99" s="32"/>
      <c r="B99" s="37"/>
      <c r="C99" s="32"/>
      <c r="D99" s="32"/>
    </row>
    <row r="100" spans="1:4">
      <c r="A100" s="32"/>
      <c r="B100" s="37"/>
      <c r="C100" s="32"/>
      <c r="D100" s="32"/>
    </row>
    <row r="101" spans="1:4">
      <c r="A101" s="32"/>
      <c r="B101" s="37"/>
      <c r="C101" s="32"/>
      <c r="D101" s="32"/>
    </row>
    <row r="102" spans="1:4">
      <c r="A102" s="32"/>
      <c r="B102" s="37"/>
      <c r="C102" s="32"/>
      <c r="D102" s="32"/>
    </row>
    <row r="103" spans="1:4">
      <c r="A103" s="32"/>
      <c r="B103" s="37"/>
      <c r="C103" s="32"/>
      <c r="D103" s="32"/>
    </row>
    <row r="104" spans="1:4">
      <c r="A104" s="32"/>
      <c r="B104" s="37"/>
      <c r="C104" s="32"/>
      <c r="D104" s="32"/>
    </row>
    <row r="105" spans="1:4">
      <c r="A105" s="32"/>
      <c r="B105" s="37"/>
      <c r="C105" s="32"/>
      <c r="D105" s="32"/>
    </row>
    <row r="106" spans="1:4">
      <c r="A106" s="32"/>
      <c r="B106" s="37"/>
      <c r="C106" s="32"/>
      <c r="D106" s="32"/>
    </row>
    <row r="107" spans="1:4">
      <c r="A107" s="32"/>
      <c r="B107" s="37"/>
      <c r="C107" s="32"/>
      <c r="D107" s="32"/>
    </row>
    <row r="108" spans="1:4">
      <c r="A108" s="32"/>
      <c r="B108" s="37"/>
      <c r="C108" s="32"/>
      <c r="D108" s="32"/>
    </row>
    <row r="109" spans="1:4">
      <c r="A109" s="32"/>
      <c r="B109" s="37"/>
      <c r="C109" s="32"/>
      <c r="D109" s="32"/>
    </row>
    <row r="110" spans="1:4">
      <c r="A110" s="32"/>
      <c r="B110" s="37"/>
      <c r="C110" s="32"/>
      <c r="D110" s="32"/>
    </row>
    <row r="111" spans="1:4">
      <c r="A111" s="32"/>
      <c r="B111" s="37"/>
      <c r="C111" s="32"/>
      <c r="D111" s="32"/>
    </row>
    <row r="112" spans="1:4">
      <c r="A112" s="32"/>
      <c r="B112" s="37"/>
      <c r="C112" s="32"/>
      <c r="D112" s="32"/>
    </row>
    <row r="113" spans="1:4">
      <c r="A113" s="32"/>
      <c r="B113" s="37"/>
      <c r="C113" s="32"/>
      <c r="D113" s="32"/>
    </row>
    <row r="114" spans="1:4">
      <c r="A114" s="32"/>
      <c r="B114" s="37"/>
      <c r="C114" s="32"/>
      <c r="D114" s="32"/>
    </row>
    <row r="115" spans="1:4">
      <c r="A115" s="32"/>
      <c r="B115" s="37"/>
      <c r="C115" s="32"/>
      <c r="D115" s="32"/>
    </row>
    <row r="116" spans="1:4">
      <c r="A116" s="32"/>
      <c r="B116" s="37"/>
      <c r="C116" s="32"/>
      <c r="D116" s="32"/>
    </row>
    <row r="117" spans="1:4">
      <c r="A117" s="32"/>
      <c r="B117" s="37"/>
      <c r="C117" s="32"/>
      <c r="D117" s="32"/>
    </row>
    <row r="118" spans="1:4">
      <c r="A118" s="32"/>
      <c r="B118" s="37"/>
      <c r="C118" s="32"/>
      <c r="D118" s="32"/>
    </row>
    <row r="119" spans="1:4">
      <c r="A119" s="32"/>
      <c r="B119" s="37"/>
      <c r="C119" s="32"/>
      <c r="D119" s="32"/>
    </row>
    <row r="120" spans="1:4">
      <c r="A120" s="32"/>
      <c r="B120" s="37"/>
      <c r="C120" s="32"/>
      <c r="D120" s="32"/>
    </row>
    <row r="121" spans="1:4">
      <c r="A121" s="32"/>
      <c r="B121" s="37"/>
      <c r="C121" s="32"/>
      <c r="D121" s="32"/>
    </row>
    <row r="122" spans="1:4">
      <c r="A122" s="32"/>
      <c r="B122" s="37"/>
      <c r="C122" s="32"/>
      <c r="D122" s="32"/>
    </row>
    <row r="123" spans="1:4">
      <c r="A123" s="32"/>
      <c r="B123" s="37"/>
      <c r="C123" s="32"/>
      <c r="D123" s="32"/>
    </row>
    <row r="124" spans="1:4">
      <c r="A124" s="32"/>
      <c r="B124" s="37"/>
      <c r="C124" s="32"/>
      <c r="D124" s="32"/>
    </row>
    <row r="125" spans="1:4">
      <c r="A125" s="32"/>
      <c r="B125" s="37"/>
      <c r="C125" s="32"/>
      <c r="D125" s="32"/>
    </row>
    <row r="126" spans="1:4">
      <c r="A126" s="32"/>
      <c r="B126" s="37"/>
      <c r="C126" s="32"/>
      <c r="D126" s="32"/>
    </row>
    <row r="127" spans="1:4">
      <c r="A127" s="32"/>
      <c r="B127" s="37"/>
      <c r="C127" s="32"/>
      <c r="D127" s="32"/>
    </row>
    <row r="128" spans="1:4">
      <c r="A128" s="32"/>
      <c r="B128" s="37"/>
      <c r="C128" s="32"/>
      <c r="D128" s="32"/>
    </row>
    <row r="129" spans="1:4">
      <c r="A129" s="32"/>
      <c r="B129" s="37"/>
      <c r="C129" s="32"/>
      <c r="D129" s="32"/>
    </row>
    <row r="130" spans="1:4">
      <c r="A130" s="32"/>
      <c r="B130" s="37"/>
      <c r="C130" s="32"/>
      <c r="D130" s="32"/>
    </row>
    <row r="131" spans="1:4">
      <c r="A131" s="32"/>
      <c r="B131" s="37"/>
      <c r="C131" s="32"/>
      <c r="D131" s="32"/>
    </row>
    <row r="132" spans="1:4">
      <c r="A132" s="32"/>
      <c r="B132" s="37"/>
      <c r="C132" s="32"/>
      <c r="D132" s="32"/>
    </row>
    <row r="133" spans="1:4">
      <c r="A133" s="32"/>
      <c r="B133" s="37"/>
      <c r="C133" s="32"/>
      <c r="D133" s="32"/>
    </row>
    <row r="134" spans="1:4">
      <c r="A134" s="32"/>
      <c r="B134" s="37"/>
      <c r="C134" s="32"/>
      <c r="D134" s="32"/>
    </row>
    <row r="135" spans="1:4">
      <c r="A135" s="32"/>
      <c r="B135" s="37"/>
      <c r="C135" s="32"/>
      <c r="D135" s="32"/>
    </row>
    <row r="136" spans="1:4">
      <c r="A136" s="32"/>
      <c r="B136" s="37"/>
      <c r="C136" s="32"/>
      <c r="D136" s="32"/>
    </row>
    <row r="137" spans="1:4">
      <c r="A137" s="32"/>
      <c r="B137" s="37"/>
      <c r="C137" s="32"/>
      <c r="D137" s="32"/>
    </row>
    <row r="138" spans="1:4">
      <c r="A138" s="32"/>
      <c r="B138" s="37"/>
      <c r="C138" s="32"/>
      <c r="D138" s="32"/>
    </row>
    <row r="139" spans="1:4">
      <c r="A139" s="32"/>
      <c r="B139" s="37"/>
      <c r="C139" s="32"/>
      <c r="D139" s="32"/>
    </row>
    <row r="140" spans="1:4">
      <c r="A140" s="32"/>
      <c r="B140" s="37"/>
      <c r="C140" s="32"/>
      <c r="D140" s="32"/>
    </row>
    <row r="141" spans="1:4">
      <c r="A141" s="32"/>
      <c r="B141" s="37"/>
      <c r="C141" s="32"/>
      <c r="D141" s="32"/>
    </row>
    <row r="142" spans="1:4">
      <c r="A142" s="32"/>
      <c r="B142" s="37"/>
      <c r="C142" s="32"/>
      <c r="D142" s="32"/>
    </row>
    <row r="143" spans="1:4">
      <c r="A143" s="32"/>
      <c r="B143" s="37"/>
      <c r="C143" s="32"/>
      <c r="D143" s="32"/>
    </row>
    <row r="144" spans="1:4">
      <c r="A144" s="32"/>
      <c r="B144" s="37"/>
      <c r="C144" s="32"/>
      <c r="D144" s="32"/>
    </row>
    <row r="145" spans="1:4">
      <c r="A145" s="32"/>
      <c r="B145" s="37"/>
      <c r="C145" s="32"/>
      <c r="D145" s="32"/>
    </row>
    <row r="146" spans="1:4">
      <c r="A146" s="32"/>
      <c r="B146" s="37"/>
      <c r="C146" s="32"/>
      <c r="D146" s="32"/>
    </row>
    <row r="147" spans="1:4">
      <c r="A147" s="32"/>
      <c r="B147" s="37"/>
      <c r="C147" s="32"/>
      <c r="D147" s="32"/>
    </row>
    <row r="148" spans="1:4">
      <c r="A148" s="32"/>
      <c r="B148" s="37"/>
      <c r="C148" s="32"/>
      <c r="D148" s="32"/>
    </row>
    <row r="149" spans="1:4">
      <c r="A149" s="32"/>
      <c r="B149" s="37"/>
      <c r="C149" s="32"/>
      <c r="D149" s="32"/>
    </row>
    <row r="150" spans="1:4">
      <c r="A150" s="32"/>
      <c r="B150" s="37"/>
      <c r="C150" s="32"/>
      <c r="D150" s="32"/>
    </row>
    <row r="151" spans="1:4">
      <c r="A151" s="32"/>
      <c r="B151" s="37"/>
      <c r="C151" s="32"/>
      <c r="D151" s="32"/>
    </row>
    <row r="152" spans="1:4">
      <c r="A152" s="32"/>
      <c r="B152" s="37"/>
      <c r="C152" s="32"/>
      <c r="D152" s="32"/>
    </row>
    <row r="153" spans="1:4">
      <c r="A153" s="32"/>
      <c r="B153" s="37"/>
      <c r="C153" s="32"/>
      <c r="D153" s="32"/>
    </row>
    <row r="154" spans="1:4">
      <c r="A154" s="32"/>
      <c r="B154" s="37"/>
      <c r="C154" s="32"/>
      <c r="D154" s="32"/>
    </row>
    <row r="155" spans="1:4">
      <c r="A155" s="32"/>
      <c r="B155" s="37"/>
      <c r="C155" s="32"/>
      <c r="D155" s="32"/>
    </row>
    <row r="156" spans="1:4">
      <c r="A156" s="32"/>
      <c r="B156" s="37"/>
      <c r="C156" s="32"/>
      <c r="D156" s="32"/>
    </row>
    <row r="157" spans="1:4">
      <c r="A157" s="32"/>
      <c r="B157" s="37"/>
      <c r="C157" s="32"/>
      <c r="D157" s="32"/>
    </row>
    <row r="158" spans="1:4">
      <c r="A158" s="32"/>
      <c r="B158" s="37"/>
      <c r="C158" s="32"/>
      <c r="D158" s="32"/>
    </row>
    <row r="159" spans="1:4">
      <c r="A159" s="32"/>
      <c r="B159" s="37"/>
      <c r="C159" s="32"/>
      <c r="D159" s="32"/>
    </row>
    <row r="160" spans="1:4">
      <c r="A160" s="32"/>
      <c r="B160" s="37"/>
      <c r="C160" s="32"/>
      <c r="D160" s="32"/>
    </row>
    <row r="161" spans="1:4">
      <c r="A161" s="32"/>
      <c r="B161" s="37"/>
      <c r="C161" s="32"/>
      <c r="D161" s="32"/>
    </row>
    <row r="162" spans="1:4">
      <c r="A162" s="32"/>
      <c r="B162" s="37"/>
      <c r="C162" s="32"/>
      <c r="D162" s="32"/>
    </row>
    <row r="163" spans="1:4">
      <c r="A163" s="32"/>
      <c r="B163" s="37"/>
      <c r="C163" s="32"/>
      <c r="D163" s="32"/>
    </row>
    <row r="164" spans="1:4">
      <c r="A164" s="32"/>
      <c r="B164" s="37"/>
      <c r="C164" s="32"/>
      <c r="D164" s="32"/>
    </row>
    <row r="165" spans="1:4">
      <c r="A165" s="32"/>
      <c r="B165" s="37"/>
      <c r="C165" s="32"/>
      <c r="D165" s="32"/>
    </row>
    <row r="166" spans="1:4">
      <c r="A166" s="32"/>
      <c r="B166" s="37"/>
      <c r="C166" s="32"/>
      <c r="D166" s="32"/>
    </row>
    <row r="167" spans="1:4">
      <c r="A167" s="32"/>
      <c r="B167" s="37"/>
      <c r="C167" s="32"/>
      <c r="D167" s="32"/>
    </row>
    <row r="168" spans="1:4">
      <c r="A168" s="32"/>
      <c r="B168" s="37"/>
      <c r="C168" s="32"/>
      <c r="D168" s="32"/>
    </row>
    <row r="169" spans="1:4">
      <c r="A169" s="32"/>
      <c r="B169" s="37"/>
      <c r="C169" s="32"/>
      <c r="D169" s="32"/>
    </row>
    <row r="170" spans="1:4">
      <c r="A170" s="32"/>
      <c r="B170" s="37"/>
      <c r="C170" s="32"/>
      <c r="D170" s="32"/>
    </row>
    <row r="171" spans="1:4">
      <c r="A171" s="32"/>
      <c r="B171" s="37"/>
      <c r="C171" s="32"/>
      <c r="D171" s="32"/>
    </row>
    <row r="172" spans="1:4">
      <c r="A172" s="32"/>
      <c r="B172" s="37"/>
      <c r="C172" s="32"/>
      <c r="D172" s="32"/>
    </row>
    <row r="173" spans="1:4">
      <c r="A173" s="32"/>
      <c r="B173" s="37"/>
      <c r="C173" s="32"/>
      <c r="D173" s="32"/>
    </row>
    <row r="174" spans="1:4">
      <c r="A174" s="32"/>
      <c r="B174" s="37"/>
      <c r="C174" s="32"/>
      <c r="D174" s="32"/>
    </row>
    <row r="175" spans="1:4">
      <c r="A175" s="32"/>
      <c r="B175" s="37"/>
      <c r="C175" s="32"/>
      <c r="D175" s="32"/>
    </row>
    <row r="176" spans="1:4">
      <c r="A176" s="32"/>
      <c r="B176" s="37"/>
      <c r="C176" s="32"/>
      <c r="D176" s="32"/>
    </row>
    <row r="177" spans="1:4">
      <c r="A177" s="32"/>
      <c r="B177" s="37"/>
      <c r="C177" s="32"/>
      <c r="D177" s="32"/>
    </row>
    <row r="178" spans="1:4">
      <c r="A178" s="32"/>
      <c r="B178" s="37"/>
      <c r="C178" s="32"/>
      <c r="D178" s="32"/>
    </row>
    <row r="179" spans="1:4">
      <c r="A179" s="32"/>
      <c r="B179" s="37"/>
      <c r="C179" s="32"/>
      <c r="D179" s="32"/>
    </row>
    <row r="180" spans="1:4">
      <c r="A180" s="32"/>
      <c r="B180" s="37"/>
      <c r="C180" s="32"/>
      <c r="D180" s="32"/>
    </row>
    <row r="181" spans="1:4">
      <c r="A181" s="32"/>
      <c r="B181" s="37"/>
      <c r="C181" s="32"/>
      <c r="D181" s="32"/>
    </row>
    <row r="182" spans="1:4">
      <c r="A182" s="32"/>
      <c r="B182" s="37"/>
      <c r="C182" s="32"/>
      <c r="D182" s="32"/>
    </row>
    <row r="183" spans="1:4">
      <c r="A183" s="32"/>
      <c r="B183" s="37"/>
      <c r="C183" s="32"/>
      <c r="D183" s="32"/>
    </row>
    <row r="184" spans="1:4">
      <c r="A184" s="32"/>
      <c r="B184" s="37"/>
      <c r="C184" s="32"/>
      <c r="D184" s="32"/>
    </row>
    <row r="185" spans="1:4">
      <c r="A185" s="32"/>
      <c r="B185" s="37"/>
      <c r="C185" s="32"/>
      <c r="D185" s="32"/>
    </row>
    <row r="186" spans="1:4">
      <c r="A186" s="32"/>
      <c r="B186" s="37"/>
      <c r="C186" s="32"/>
      <c r="D186" s="32"/>
    </row>
    <row r="187" spans="1:4">
      <c r="A187" s="32"/>
      <c r="B187" s="37"/>
      <c r="C187" s="32"/>
      <c r="D187" s="32"/>
    </row>
    <row r="188" spans="1:4">
      <c r="A188" s="32"/>
      <c r="B188" s="37"/>
      <c r="C188" s="32"/>
      <c r="D188" s="32"/>
    </row>
    <row r="189" spans="1:4">
      <c r="A189" s="32"/>
      <c r="B189" s="37"/>
      <c r="C189" s="32"/>
      <c r="D189" s="32"/>
    </row>
    <row r="190" spans="1:4">
      <c r="A190" s="32"/>
      <c r="B190" s="37"/>
      <c r="C190" s="32"/>
      <c r="D190" s="32"/>
    </row>
    <row r="191" spans="1:4">
      <c r="A191" s="32"/>
      <c r="B191" s="37"/>
      <c r="C191" s="32"/>
      <c r="D191" s="32"/>
    </row>
    <row r="192" spans="1:4">
      <c r="A192" s="32"/>
      <c r="B192" s="37"/>
      <c r="C192" s="32"/>
      <c r="D192" s="32"/>
    </row>
    <row r="193" spans="1:4">
      <c r="A193" s="32"/>
      <c r="B193" s="37"/>
      <c r="C193" s="32"/>
      <c r="D193" s="32"/>
    </row>
    <row r="194" spans="1:4">
      <c r="A194" s="32"/>
      <c r="B194" s="37"/>
      <c r="C194" s="32"/>
      <c r="D194" s="32"/>
    </row>
    <row r="195" spans="1:4">
      <c r="A195" s="32"/>
      <c r="B195" s="37"/>
      <c r="C195" s="32"/>
      <c r="D195" s="32"/>
    </row>
    <row r="196" spans="1:4">
      <c r="A196" s="32"/>
      <c r="B196" s="37"/>
      <c r="C196" s="32"/>
      <c r="D196" s="32"/>
    </row>
    <row r="197" spans="1:4">
      <c r="A197" s="32"/>
      <c r="B197" s="37"/>
      <c r="C197" s="32"/>
      <c r="D197" s="32"/>
    </row>
    <row r="198" spans="1:4">
      <c r="A198" s="32"/>
      <c r="B198" s="37"/>
      <c r="C198" s="32"/>
      <c r="D198" s="32"/>
    </row>
    <row r="199" spans="1:4">
      <c r="A199" s="32"/>
      <c r="B199" s="37"/>
      <c r="C199" s="32"/>
      <c r="D199" s="32"/>
    </row>
    <row r="200" spans="1:4">
      <c r="A200" s="32"/>
      <c r="B200" s="37"/>
      <c r="C200" s="32"/>
      <c r="D200" s="32"/>
    </row>
    <row r="201" spans="1:4">
      <c r="A201" s="32"/>
      <c r="B201" s="37"/>
      <c r="C201" s="32"/>
      <c r="D201" s="32"/>
    </row>
    <row r="202" spans="1:4">
      <c r="A202" s="32"/>
      <c r="B202" s="37"/>
      <c r="C202" s="32"/>
      <c r="D202" s="32"/>
    </row>
    <row r="203" spans="1:4">
      <c r="A203" s="32"/>
      <c r="B203" s="37"/>
      <c r="C203" s="32"/>
      <c r="D203" s="32"/>
    </row>
    <row r="204" spans="1:4">
      <c r="A204" s="32"/>
      <c r="B204" s="37"/>
      <c r="C204" s="32"/>
      <c r="D204" s="32"/>
    </row>
    <row r="205" spans="1:4">
      <c r="A205" s="32"/>
      <c r="B205" s="37"/>
      <c r="C205" s="32"/>
      <c r="D205" s="32"/>
    </row>
    <row r="206" spans="1:4">
      <c r="A206" s="32"/>
      <c r="B206" s="37"/>
      <c r="C206" s="32"/>
      <c r="D206" s="32"/>
    </row>
    <row r="207" spans="1:4">
      <c r="A207" s="32"/>
      <c r="B207" s="37"/>
      <c r="C207" s="32"/>
      <c r="D207" s="32"/>
    </row>
    <row r="208" spans="1:4">
      <c r="A208" s="32"/>
      <c r="B208" s="37"/>
      <c r="C208" s="32"/>
      <c r="D208" s="32"/>
    </row>
    <row r="209" spans="1:4">
      <c r="A209" s="32"/>
      <c r="B209" s="37"/>
      <c r="C209" s="32"/>
      <c r="D209" s="32"/>
    </row>
    <row r="210" spans="1:4">
      <c r="A210" s="32"/>
      <c r="B210" s="37"/>
      <c r="C210" s="32"/>
      <c r="D210" s="32"/>
    </row>
    <row r="211" spans="1:4">
      <c r="A211" s="32"/>
      <c r="B211" s="37"/>
      <c r="C211" s="32"/>
      <c r="D211" s="32"/>
    </row>
    <row r="212" spans="1:4">
      <c r="A212" s="32"/>
      <c r="B212" s="37"/>
      <c r="C212" s="32"/>
      <c r="D212" s="32"/>
    </row>
    <row r="213" spans="1:4">
      <c r="A213" s="32"/>
      <c r="B213" s="37"/>
      <c r="C213" s="32"/>
      <c r="D213" s="32"/>
    </row>
    <row r="214" spans="1:4">
      <c r="A214" s="32"/>
      <c r="B214" s="37"/>
      <c r="C214" s="32"/>
      <c r="D214" s="32"/>
    </row>
    <row r="215" spans="1:4">
      <c r="A215" s="32"/>
      <c r="B215" s="37"/>
      <c r="C215" s="32"/>
      <c r="D215" s="32"/>
    </row>
    <row r="216" spans="1:4">
      <c r="A216" s="32"/>
      <c r="B216" s="37"/>
      <c r="C216" s="32"/>
      <c r="D216" s="32"/>
    </row>
    <row r="217" spans="1:4">
      <c r="A217" s="32"/>
      <c r="B217" s="37"/>
      <c r="C217" s="32"/>
      <c r="D217" s="32"/>
    </row>
    <row r="218" spans="1:4">
      <c r="A218" s="32"/>
      <c r="B218" s="37"/>
      <c r="C218" s="32"/>
      <c r="D218" s="32"/>
    </row>
    <row r="219" spans="1:4">
      <c r="A219" s="32"/>
      <c r="B219" s="37"/>
      <c r="C219" s="32"/>
      <c r="D219" s="32"/>
    </row>
    <row r="220" spans="1:4">
      <c r="A220" s="32"/>
      <c r="B220" s="37"/>
      <c r="C220" s="32"/>
      <c r="D220" s="32"/>
    </row>
    <row r="221" spans="1:4">
      <c r="A221" s="32"/>
      <c r="B221" s="37"/>
      <c r="C221" s="32"/>
      <c r="D221" s="32"/>
    </row>
    <row r="222" spans="1:4">
      <c r="A222" s="32"/>
      <c r="B222" s="37"/>
      <c r="C222" s="32"/>
      <c r="D222" s="32"/>
    </row>
    <row r="223" spans="1:4">
      <c r="A223" s="32"/>
      <c r="B223" s="37"/>
      <c r="C223" s="32"/>
      <c r="D223" s="32"/>
    </row>
    <row r="224" spans="1:4">
      <c r="A224" s="32"/>
      <c r="B224" s="37"/>
      <c r="C224" s="32"/>
      <c r="D224" s="32"/>
    </row>
    <row r="225" spans="1:4">
      <c r="A225" s="32"/>
      <c r="B225" s="37"/>
      <c r="C225" s="32"/>
      <c r="D225" s="32"/>
    </row>
    <row r="226" spans="1:4">
      <c r="A226" s="32"/>
      <c r="B226" s="37"/>
      <c r="C226" s="32"/>
      <c r="D226" s="32"/>
    </row>
    <row r="227" spans="1:4">
      <c r="A227" s="32"/>
      <c r="B227" s="37"/>
      <c r="C227" s="32"/>
      <c r="D227" s="32"/>
    </row>
    <row r="228" spans="1:4">
      <c r="A228" s="32"/>
      <c r="B228" s="37"/>
      <c r="C228" s="32"/>
      <c r="D228" s="32"/>
    </row>
    <row r="229" spans="1:4">
      <c r="A229" s="32"/>
      <c r="B229" s="37"/>
      <c r="C229" s="32"/>
      <c r="D229" s="32"/>
    </row>
    <row r="230" spans="1:4">
      <c r="A230" s="32"/>
      <c r="B230" s="37"/>
      <c r="C230" s="32"/>
      <c r="D230" s="32"/>
    </row>
    <row r="231" spans="1:4">
      <c r="A231" s="32"/>
      <c r="B231" s="37"/>
      <c r="C231" s="32"/>
      <c r="D231" s="32"/>
    </row>
    <row r="232" spans="1:4">
      <c r="A232" s="32"/>
      <c r="B232" s="37"/>
      <c r="C232" s="32"/>
      <c r="D232" s="32"/>
    </row>
    <row r="233" spans="1:4">
      <c r="A233" s="32"/>
      <c r="B233" s="37"/>
      <c r="C233" s="32"/>
      <c r="D233" s="32"/>
    </row>
    <row r="234" spans="1:4">
      <c r="A234" s="32"/>
      <c r="B234" s="37"/>
      <c r="C234" s="32"/>
      <c r="D234" s="32"/>
    </row>
    <row r="235" spans="1:4">
      <c r="A235" s="32"/>
      <c r="B235" s="37"/>
      <c r="C235" s="32"/>
      <c r="D235" s="32"/>
    </row>
    <row r="236" spans="1:4">
      <c r="A236" s="32"/>
      <c r="B236" s="37"/>
      <c r="C236" s="32"/>
      <c r="D236" s="32"/>
    </row>
    <row r="237" spans="1:4">
      <c r="A237" s="32"/>
      <c r="B237" s="37"/>
      <c r="C237" s="32"/>
      <c r="D237" s="32"/>
    </row>
    <row r="238" spans="1:4">
      <c r="A238" s="32"/>
      <c r="B238" s="37"/>
      <c r="C238" s="32"/>
      <c r="D238" s="32"/>
    </row>
    <row r="239" spans="1:4">
      <c r="A239" s="32"/>
      <c r="B239" s="37"/>
      <c r="C239" s="32"/>
      <c r="D239" s="32"/>
    </row>
    <row r="240" spans="1:4">
      <c r="A240" s="32"/>
      <c r="B240" s="37"/>
      <c r="C240" s="32"/>
      <c r="D240" s="32"/>
    </row>
    <row r="241" spans="1:4">
      <c r="A241" s="32"/>
      <c r="B241" s="37"/>
      <c r="C241" s="32"/>
      <c r="D241" s="32"/>
    </row>
    <row r="242" spans="1:4">
      <c r="A242" s="32"/>
      <c r="B242" s="37"/>
      <c r="C242" s="32"/>
      <c r="D242" s="32"/>
    </row>
    <row r="243" spans="1:4">
      <c r="A243" s="32"/>
      <c r="B243" s="37"/>
      <c r="C243" s="32"/>
      <c r="D243" s="32"/>
    </row>
    <row r="244" spans="1:4">
      <c r="A244" s="32"/>
      <c r="B244" s="37"/>
      <c r="C244" s="32"/>
      <c r="D244" s="32"/>
    </row>
    <row r="245" spans="1:4">
      <c r="A245" s="32"/>
      <c r="B245" s="37"/>
      <c r="C245" s="32"/>
      <c r="D245" s="32"/>
    </row>
    <row r="246" spans="1:4">
      <c r="A246" s="32"/>
      <c r="B246" s="37"/>
      <c r="C246" s="32"/>
      <c r="D246" s="32"/>
    </row>
    <row r="247" spans="1:4">
      <c r="A247" s="32"/>
      <c r="B247" s="37"/>
      <c r="C247" s="32"/>
      <c r="D247" s="32"/>
    </row>
    <row r="248" spans="1:4">
      <c r="A248" s="32"/>
      <c r="B248" s="37"/>
      <c r="C248" s="32"/>
      <c r="D248" s="32"/>
    </row>
    <row r="249" spans="1:4">
      <c r="A249" s="32"/>
      <c r="B249" s="37"/>
      <c r="C249" s="32"/>
      <c r="D249" s="32"/>
    </row>
    <row r="250" spans="1:4">
      <c r="A250" s="32"/>
      <c r="B250" s="37"/>
      <c r="C250" s="32"/>
      <c r="D250" s="32"/>
    </row>
    <row r="251" spans="1:4">
      <c r="A251" s="32"/>
      <c r="B251" s="37"/>
      <c r="C251" s="32"/>
      <c r="D251" s="32"/>
    </row>
    <row r="252" spans="1:4">
      <c r="A252" s="32"/>
      <c r="B252" s="37"/>
      <c r="C252" s="32"/>
      <c r="D252" s="32"/>
    </row>
    <row r="253" spans="1:4">
      <c r="A253" s="32"/>
      <c r="B253" s="37"/>
      <c r="C253" s="32"/>
      <c r="D253" s="32"/>
    </row>
    <row r="254" spans="1:4">
      <c r="A254" s="32"/>
      <c r="B254" s="37"/>
      <c r="C254" s="32"/>
      <c r="D254" s="32"/>
    </row>
    <row r="255" spans="1:4">
      <c r="A255" s="32"/>
      <c r="B255" s="37"/>
      <c r="C255" s="32"/>
      <c r="D255" s="32"/>
    </row>
    <row r="256" spans="1:4">
      <c r="A256" s="32"/>
      <c r="B256" s="37"/>
      <c r="C256" s="32"/>
      <c r="D256" s="32"/>
    </row>
    <row r="257" spans="1:4">
      <c r="A257" s="32"/>
      <c r="B257" s="37"/>
      <c r="C257" s="32"/>
      <c r="D257" s="32"/>
    </row>
    <row r="258" spans="1:4">
      <c r="A258" s="32"/>
      <c r="B258" s="37"/>
      <c r="C258" s="32"/>
      <c r="D258" s="32"/>
    </row>
    <row r="259" spans="1:4">
      <c r="A259" s="32"/>
      <c r="B259" s="37"/>
      <c r="C259" s="32"/>
      <c r="D259" s="32"/>
    </row>
    <row r="260" spans="1:4">
      <c r="A260" s="32"/>
      <c r="B260" s="37"/>
      <c r="C260" s="32"/>
      <c r="D260" s="32"/>
    </row>
    <row r="261" spans="1:4">
      <c r="A261" s="32"/>
      <c r="B261" s="37"/>
      <c r="C261" s="32"/>
      <c r="D261" s="32"/>
    </row>
    <row r="262" spans="1:4">
      <c r="A262" s="32"/>
      <c r="B262" s="37"/>
      <c r="C262" s="32"/>
      <c r="D262" s="32"/>
    </row>
    <row r="263" spans="1:4">
      <c r="A263" s="32"/>
      <c r="B263" s="37"/>
      <c r="C263" s="32"/>
      <c r="D263" s="32"/>
    </row>
    <row r="264" spans="1:4">
      <c r="A264" s="32"/>
      <c r="B264" s="37"/>
      <c r="C264" s="32"/>
      <c r="D264" s="32"/>
    </row>
    <row r="265" spans="1:4">
      <c r="A265" s="32"/>
      <c r="B265" s="37"/>
      <c r="C265" s="32"/>
      <c r="D265" s="32"/>
    </row>
    <row r="266" spans="1:4">
      <c r="A266" s="32"/>
      <c r="B266" s="37"/>
      <c r="C266" s="32"/>
      <c r="D266" s="32"/>
    </row>
    <row r="267" spans="1:4">
      <c r="A267" s="32"/>
      <c r="B267" s="37"/>
      <c r="C267" s="32"/>
      <c r="D267" s="32"/>
    </row>
    <row r="268" spans="1:4">
      <c r="A268" s="32"/>
      <c r="B268" s="37"/>
      <c r="C268" s="32"/>
      <c r="D268" s="32"/>
    </row>
    <row r="269" spans="1:4">
      <c r="A269" s="32"/>
      <c r="B269" s="37"/>
      <c r="C269" s="32"/>
      <c r="D269" s="32"/>
    </row>
    <row r="270" spans="1:4">
      <c r="A270" s="32"/>
      <c r="B270" s="37"/>
      <c r="C270" s="32"/>
      <c r="D270" s="32"/>
    </row>
    <row r="271" spans="1:4">
      <c r="A271" s="32"/>
      <c r="B271" s="37"/>
      <c r="C271" s="32"/>
      <c r="D271" s="32"/>
    </row>
    <row r="272" spans="1:4">
      <c r="A272" s="32"/>
      <c r="B272" s="37"/>
      <c r="C272" s="32"/>
      <c r="D272" s="32"/>
    </row>
    <row r="273" spans="1:4">
      <c r="A273" s="32"/>
      <c r="B273" s="37"/>
      <c r="C273" s="32"/>
      <c r="D273" s="32"/>
    </row>
    <row r="274" spans="1:4">
      <c r="A274" s="32"/>
      <c r="B274" s="37"/>
      <c r="C274" s="32"/>
      <c r="D274" s="32"/>
    </row>
    <row r="275" spans="1:4">
      <c r="A275" s="32"/>
      <c r="B275" s="37"/>
      <c r="C275" s="32"/>
      <c r="D275" s="32"/>
    </row>
    <row r="276" spans="1:4">
      <c r="A276" s="32"/>
      <c r="B276" s="37"/>
      <c r="C276" s="32"/>
      <c r="D276" s="32"/>
    </row>
    <row r="277" spans="1:4">
      <c r="A277" s="32"/>
      <c r="B277" s="37"/>
      <c r="C277" s="32"/>
      <c r="D277" s="32"/>
    </row>
    <row r="278" spans="1:4">
      <c r="A278" s="32"/>
      <c r="B278" s="37"/>
      <c r="C278" s="32"/>
      <c r="D278" s="32"/>
    </row>
    <row r="279" spans="1:4">
      <c r="A279" s="32"/>
      <c r="B279" s="37"/>
      <c r="C279" s="32"/>
      <c r="D279" s="32"/>
    </row>
    <row r="280" spans="1:4">
      <c r="A280" s="32"/>
      <c r="B280" s="37"/>
      <c r="C280" s="32"/>
      <c r="D280" s="32"/>
    </row>
    <row r="281" spans="1:4">
      <c r="A281" s="32"/>
      <c r="B281" s="37"/>
      <c r="C281" s="32"/>
      <c r="D281" s="32"/>
    </row>
    <row r="282" spans="1:4">
      <c r="A282" s="32"/>
      <c r="B282" s="37"/>
      <c r="C282" s="32"/>
      <c r="D282" s="32"/>
    </row>
    <row r="283" spans="1:4">
      <c r="A283" s="32"/>
      <c r="B283" s="37"/>
      <c r="C283" s="32"/>
      <c r="D283" s="32"/>
    </row>
    <row r="284" spans="1:4">
      <c r="A284" s="32"/>
      <c r="B284" s="37"/>
      <c r="C284" s="32"/>
      <c r="D284" s="32"/>
    </row>
    <row r="285" spans="1:4">
      <c r="A285" s="32"/>
      <c r="B285" s="37"/>
      <c r="C285" s="32"/>
      <c r="D285" s="32"/>
    </row>
    <row r="286" spans="1:4">
      <c r="A286" s="32"/>
      <c r="B286" s="37"/>
      <c r="C286" s="32"/>
      <c r="D286" s="32"/>
    </row>
    <row r="287" spans="1:4">
      <c r="A287" s="32"/>
      <c r="B287" s="37"/>
      <c r="C287" s="32"/>
      <c r="D287" s="32"/>
    </row>
    <row r="288" spans="1:4">
      <c r="A288" s="32"/>
      <c r="B288" s="37"/>
      <c r="C288" s="32"/>
      <c r="D288" s="32"/>
    </row>
    <row r="289" spans="1:4">
      <c r="A289" s="32"/>
      <c r="B289" s="37"/>
      <c r="C289" s="32"/>
      <c r="D289" s="32"/>
    </row>
    <row r="290" spans="1:4">
      <c r="A290" s="32"/>
      <c r="B290" s="37"/>
      <c r="C290" s="32"/>
      <c r="D290" s="32"/>
    </row>
    <row r="291" spans="1:4">
      <c r="A291" s="32"/>
      <c r="B291" s="37"/>
      <c r="C291" s="32"/>
      <c r="D291" s="32"/>
    </row>
    <row r="292" spans="1:4">
      <c r="A292" s="32"/>
      <c r="B292" s="37"/>
      <c r="C292" s="32"/>
      <c r="D292" s="32"/>
    </row>
    <row r="293" spans="1:4">
      <c r="A293" s="32"/>
      <c r="B293" s="37"/>
      <c r="C293" s="32"/>
      <c r="D293" s="32"/>
    </row>
    <row r="294" spans="1:4">
      <c r="A294" s="32"/>
      <c r="B294" s="37"/>
      <c r="C294" s="32"/>
      <c r="D294" s="32"/>
    </row>
    <row r="295" spans="1:4">
      <c r="A295" s="32"/>
      <c r="B295" s="37"/>
      <c r="C295" s="32"/>
      <c r="D295" s="32"/>
    </row>
    <row r="296" spans="1:4">
      <c r="A296" s="32"/>
      <c r="B296" s="37"/>
      <c r="C296" s="32"/>
      <c r="D296" s="32"/>
    </row>
    <row r="297" spans="1:4">
      <c r="A297" s="32"/>
      <c r="B297" s="37"/>
      <c r="C297" s="32"/>
      <c r="D297" s="32"/>
    </row>
    <row r="298" spans="1:4">
      <c r="A298" s="32"/>
      <c r="B298" s="37"/>
      <c r="C298" s="32"/>
      <c r="D298" s="32"/>
    </row>
    <row r="299" spans="1:4">
      <c r="A299" s="32"/>
      <c r="B299" s="37"/>
      <c r="C299" s="32"/>
      <c r="D299" s="32"/>
    </row>
    <row r="300" spans="1:4">
      <c r="A300" s="32"/>
      <c r="B300" s="37"/>
      <c r="C300" s="32"/>
      <c r="D300" s="32"/>
    </row>
    <row r="301" spans="1:4">
      <c r="A301" s="32"/>
      <c r="B301" s="37"/>
      <c r="C301" s="32"/>
      <c r="D301" s="32"/>
    </row>
    <row r="302" spans="1:4">
      <c r="A302" s="32"/>
      <c r="B302" s="37"/>
      <c r="C302" s="32"/>
      <c r="D302" s="32"/>
    </row>
    <row r="303" spans="1:4">
      <c r="A303" s="32"/>
      <c r="B303" s="37"/>
      <c r="C303" s="32"/>
      <c r="D303" s="32"/>
    </row>
    <row r="304" spans="1:4">
      <c r="A304" s="32"/>
      <c r="B304" s="37"/>
      <c r="C304" s="32"/>
      <c r="D304" s="32"/>
    </row>
    <row r="305" spans="1:4">
      <c r="A305" s="32"/>
      <c r="B305" s="37"/>
      <c r="C305" s="32"/>
      <c r="D305" s="32"/>
    </row>
    <row r="306" spans="1:4">
      <c r="A306" s="32"/>
      <c r="B306" s="37"/>
      <c r="C306" s="32"/>
      <c r="D306" s="32"/>
    </row>
    <row r="307" spans="1:4">
      <c r="A307" s="32"/>
      <c r="B307" s="37"/>
      <c r="C307" s="32"/>
      <c r="D307" s="32"/>
    </row>
    <row r="308" spans="1:4">
      <c r="A308" s="32"/>
      <c r="B308" s="37"/>
      <c r="C308" s="32"/>
      <c r="D308" s="32"/>
    </row>
    <row r="309" spans="1:4">
      <c r="A309" s="32"/>
      <c r="B309" s="37"/>
      <c r="C309" s="32"/>
      <c r="D309" s="32"/>
    </row>
    <row r="310" spans="1:4">
      <c r="A310" s="32"/>
      <c r="B310" s="37"/>
      <c r="C310" s="32"/>
      <c r="D310" s="32"/>
    </row>
    <row r="311" spans="1:4">
      <c r="A311" s="32"/>
      <c r="B311" s="37"/>
      <c r="C311" s="32"/>
      <c r="D311" s="32"/>
    </row>
    <row r="312" spans="1:4">
      <c r="A312" s="32"/>
      <c r="B312" s="37"/>
      <c r="C312" s="32"/>
      <c r="D312" s="32"/>
    </row>
    <row r="313" spans="1:4">
      <c r="A313" s="32"/>
      <c r="B313" s="37"/>
      <c r="C313" s="32"/>
      <c r="D313" s="32"/>
    </row>
    <row r="314" spans="1:4">
      <c r="A314" s="32"/>
      <c r="B314" s="37"/>
      <c r="C314" s="32"/>
      <c r="D314" s="32"/>
    </row>
    <row r="315" spans="1:4">
      <c r="A315" s="32"/>
      <c r="B315" s="37"/>
      <c r="C315" s="32"/>
      <c r="D315" s="32"/>
    </row>
    <row r="316" spans="1:4">
      <c r="A316" s="32"/>
      <c r="B316" s="37"/>
      <c r="C316" s="32"/>
      <c r="D316" s="32"/>
    </row>
    <row r="317" spans="1:4">
      <c r="A317" s="32"/>
      <c r="B317" s="37"/>
      <c r="C317" s="32"/>
      <c r="D317" s="32"/>
    </row>
    <row r="318" spans="1:4">
      <c r="A318" s="32"/>
      <c r="B318" s="37"/>
      <c r="C318" s="32"/>
      <c r="D318" s="32"/>
    </row>
    <row r="319" spans="1:4">
      <c r="A319" s="32"/>
      <c r="B319" s="37"/>
      <c r="C319" s="32"/>
      <c r="D319" s="32"/>
    </row>
    <row r="320" spans="1:4">
      <c r="A320" s="32"/>
      <c r="B320" s="37"/>
      <c r="C320" s="32"/>
      <c r="D320" s="32"/>
    </row>
    <row r="321" spans="1:4">
      <c r="A321" s="32"/>
      <c r="B321" s="37"/>
      <c r="C321" s="32"/>
      <c r="D321" s="32"/>
    </row>
    <row r="322" spans="1:4">
      <c r="A322" s="32"/>
      <c r="B322" s="37"/>
      <c r="C322" s="32"/>
      <c r="D322" s="32"/>
    </row>
    <row r="323" spans="1:4">
      <c r="A323" s="32"/>
      <c r="B323" s="37"/>
      <c r="C323" s="32"/>
      <c r="D323" s="32"/>
    </row>
    <row r="324" spans="1:4">
      <c r="A324" s="32"/>
      <c r="B324" s="37"/>
      <c r="C324" s="32"/>
      <c r="D324" s="32"/>
    </row>
    <row r="325" spans="1:4">
      <c r="A325" s="32"/>
      <c r="B325" s="37"/>
      <c r="C325" s="32"/>
      <c r="D325" s="32"/>
    </row>
    <row r="326" spans="1:4">
      <c r="A326" s="32"/>
      <c r="B326" s="37"/>
      <c r="C326" s="32"/>
      <c r="D326" s="32"/>
    </row>
    <row r="327" spans="1:4">
      <c r="A327" s="32"/>
      <c r="B327" s="37"/>
      <c r="C327" s="32"/>
      <c r="D327" s="32"/>
    </row>
    <row r="328" spans="1:4">
      <c r="A328" s="32"/>
      <c r="B328" s="37"/>
      <c r="C328" s="32"/>
      <c r="D328" s="32"/>
    </row>
    <row r="329" spans="1:4">
      <c r="A329" s="32"/>
      <c r="B329" s="37"/>
      <c r="C329" s="32"/>
      <c r="D329" s="32"/>
    </row>
    <row r="330" spans="1:4">
      <c r="A330" s="32"/>
      <c r="B330" s="37"/>
      <c r="C330" s="32"/>
      <c r="D330" s="32"/>
    </row>
    <row r="331" spans="1:4">
      <c r="A331" s="32"/>
      <c r="B331" s="37"/>
      <c r="C331" s="32"/>
      <c r="D331" s="32"/>
    </row>
    <row r="332" spans="1:4">
      <c r="A332" s="32"/>
      <c r="B332" s="37"/>
      <c r="C332" s="32"/>
      <c r="D332" s="32"/>
    </row>
    <row r="333" spans="1:4">
      <c r="A333" s="32"/>
      <c r="B333" s="37"/>
      <c r="C333" s="32"/>
      <c r="D333" s="32"/>
    </row>
    <row r="334" spans="1:4">
      <c r="A334" s="32"/>
      <c r="B334" s="37"/>
      <c r="C334" s="32"/>
      <c r="D334" s="32"/>
    </row>
    <row r="335" spans="1:4">
      <c r="A335" s="32"/>
      <c r="B335" s="37"/>
      <c r="C335" s="32"/>
      <c r="D335" s="32"/>
    </row>
    <row r="336" spans="1:4">
      <c r="A336" s="32"/>
      <c r="B336" s="37"/>
      <c r="C336" s="32"/>
      <c r="D336" s="32"/>
    </row>
    <row r="337" spans="1:4">
      <c r="A337" s="32"/>
      <c r="B337" s="37"/>
      <c r="C337" s="32"/>
      <c r="D337" s="32"/>
    </row>
    <row r="338" spans="1:4">
      <c r="A338" s="32"/>
      <c r="B338" s="37"/>
      <c r="C338" s="32"/>
      <c r="D338" s="32"/>
    </row>
    <row r="339" spans="1:4">
      <c r="A339" s="32"/>
      <c r="B339" s="37"/>
      <c r="C339" s="32"/>
      <c r="D339" s="32"/>
    </row>
    <row r="340" spans="1:4">
      <c r="A340" s="32"/>
      <c r="B340" s="37"/>
      <c r="C340" s="32"/>
      <c r="D340" s="32"/>
    </row>
    <row r="341" spans="1:4">
      <c r="A341" s="32"/>
      <c r="B341" s="37"/>
      <c r="C341" s="32"/>
      <c r="D341" s="32"/>
    </row>
    <row r="342" spans="1:4">
      <c r="A342" s="32"/>
      <c r="B342" s="37"/>
      <c r="C342" s="32"/>
      <c r="D342" s="32"/>
    </row>
    <row r="343" spans="1:4">
      <c r="A343" s="32"/>
      <c r="B343" s="37"/>
      <c r="C343" s="32"/>
      <c r="D343" s="32"/>
    </row>
    <row r="344" spans="1:4">
      <c r="A344" s="32"/>
      <c r="B344" s="37"/>
      <c r="C344" s="32"/>
      <c r="D344" s="32"/>
    </row>
    <row r="345" spans="1:4">
      <c r="A345" s="32"/>
      <c r="B345" s="37"/>
      <c r="C345" s="32"/>
      <c r="D345" s="32"/>
    </row>
    <row r="346" spans="1:4">
      <c r="A346" s="32"/>
      <c r="B346" s="37"/>
      <c r="C346" s="32"/>
      <c r="D346" s="32"/>
    </row>
    <row r="347" spans="1:4">
      <c r="A347" s="32"/>
      <c r="B347" s="37"/>
      <c r="C347" s="32"/>
      <c r="D347" s="32"/>
    </row>
    <row r="348" spans="1:4">
      <c r="A348" s="32"/>
      <c r="B348" s="37"/>
      <c r="C348" s="32"/>
      <c r="D348" s="32"/>
    </row>
    <row r="349" spans="1:4">
      <c r="A349" s="32"/>
      <c r="B349" s="37"/>
      <c r="C349" s="32"/>
      <c r="D349" s="32"/>
    </row>
    <row r="350" spans="1:4">
      <c r="A350" s="32"/>
      <c r="B350" s="37"/>
      <c r="C350" s="32"/>
      <c r="D350" s="32"/>
    </row>
    <row r="351" spans="1:4">
      <c r="A351" s="32"/>
      <c r="B351" s="37"/>
      <c r="C351" s="32"/>
      <c r="D351" s="32"/>
    </row>
    <row r="352" spans="1:4">
      <c r="A352" s="32"/>
      <c r="B352" s="37"/>
      <c r="C352" s="32"/>
      <c r="D352" s="32"/>
    </row>
    <row r="353" spans="1:4">
      <c r="A353" s="32"/>
      <c r="B353" s="37"/>
      <c r="C353" s="32"/>
      <c r="D353" s="32"/>
    </row>
    <row r="354" spans="1:4">
      <c r="A354" s="32"/>
      <c r="B354" s="37"/>
      <c r="C354" s="32"/>
      <c r="D354" s="32"/>
    </row>
    <row r="355" spans="1:4">
      <c r="A355" s="32"/>
      <c r="B355" s="37"/>
      <c r="C355" s="32"/>
      <c r="D355" s="32"/>
    </row>
    <row r="356" spans="1:4">
      <c r="A356" s="32"/>
      <c r="B356" s="37"/>
      <c r="C356" s="32"/>
      <c r="D356" s="32"/>
    </row>
    <row r="357" spans="1:4">
      <c r="A357" s="32"/>
      <c r="B357" s="37"/>
      <c r="C357" s="32"/>
      <c r="D357" s="32"/>
    </row>
    <row r="358" spans="1:4">
      <c r="A358" s="32"/>
      <c r="B358" s="37"/>
      <c r="C358" s="32"/>
      <c r="D358" s="32"/>
    </row>
    <row r="359" spans="1:4">
      <c r="A359" s="32"/>
      <c r="B359" s="37"/>
      <c r="C359" s="32"/>
      <c r="D359" s="32"/>
    </row>
    <row r="360" spans="1:4">
      <c r="A360" s="32"/>
      <c r="B360" s="37"/>
      <c r="C360" s="32"/>
      <c r="D360" s="32"/>
    </row>
    <row r="361" spans="1:4">
      <c r="A361" s="32"/>
      <c r="B361" s="37"/>
      <c r="C361" s="32"/>
      <c r="D361" s="32"/>
    </row>
    <row r="362" spans="1:4">
      <c r="A362" s="32"/>
      <c r="B362" s="37"/>
      <c r="C362" s="32"/>
      <c r="D362" s="32"/>
    </row>
    <row r="363" spans="1:4">
      <c r="A363" s="32"/>
      <c r="B363" s="37"/>
      <c r="C363" s="32"/>
      <c r="D363" s="32"/>
    </row>
    <row r="364" spans="1:4">
      <c r="A364" s="32"/>
      <c r="B364" s="37"/>
      <c r="C364" s="32"/>
      <c r="D364" s="32"/>
    </row>
    <row r="365" spans="1:4">
      <c r="A365" s="32"/>
      <c r="B365" s="37"/>
      <c r="C365" s="32"/>
      <c r="D365" s="32"/>
    </row>
    <row r="366" spans="1:4">
      <c r="A366" s="32"/>
      <c r="B366" s="37"/>
      <c r="C366" s="32"/>
      <c r="D366" s="32"/>
    </row>
    <row r="367" spans="1:4">
      <c r="A367" s="32"/>
      <c r="B367" s="37"/>
      <c r="C367" s="32"/>
      <c r="D367" s="32"/>
    </row>
    <row r="368" spans="1:4">
      <c r="A368" s="32"/>
      <c r="B368" s="37"/>
      <c r="C368" s="32"/>
      <c r="D368" s="32"/>
    </row>
    <row r="369" spans="1:4">
      <c r="A369" s="32"/>
      <c r="B369" s="37"/>
      <c r="C369" s="32"/>
      <c r="D369" s="32"/>
    </row>
    <row r="370" spans="1:4">
      <c r="A370" s="32"/>
      <c r="B370" s="37"/>
      <c r="C370" s="32"/>
      <c r="D370" s="32"/>
    </row>
    <row r="371" spans="1:4">
      <c r="A371" s="32"/>
      <c r="B371" s="37"/>
      <c r="C371" s="32"/>
      <c r="D371" s="32"/>
    </row>
    <row r="372" spans="1:4">
      <c r="A372" s="32"/>
      <c r="B372" s="37"/>
      <c r="C372" s="32"/>
      <c r="D372" s="32"/>
    </row>
    <row r="373" spans="1:4">
      <c r="A373" s="32"/>
      <c r="B373" s="37"/>
      <c r="C373" s="32"/>
      <c r="D373" s="32"/>
    </row>
    <row r="374" spans="1:4">
      <c r="A374" s="32"/>
      <c r="B374" s="37"/>
      <c r="C374" s="32"/>
      <c r="D374" s="32"/>
    </row>
    <row r="375" spans="1:4">
      <c r="A375" s="32"/>
      <c r="B375" s="37"/>
      <c r="C375" s="32"/>
      <c r="D375" s="32"/>
    </row>
    <row r="376" spans="1:4">
      <c r="A376" s="32"/>
      <c r="B376" s="37"/>
      <c r="C376" s="32"/>
      <c r="D376" s="32"/>
    </row>
    <row r="377" spans="1:4">
      <c r="A377" s="32"/>
      <c r="B377" s="37"/>
      <c r="C377" s="32"/>
      <c r="D377" s="32"/>
    </row>
    <row r="378" spans="1:4">
      <c r="A378" s="32"/>
      <c r="B378" s="37"/>
      <c r="C378" s="32"/>
      <c r="D378" s="32"/>
    </row>
    <row r="379" spans="1:4">
      <c r="A379" s="32"/>
      <c r="B379" s="37"/>
      <c r="C379" s="32"/>
      <c r="D379" s="32"/>
    </row>
    <row r="380" spans="1:4">
      <c r="A380" s="32"/>
      <c r="B380" s="37"/>
      <c r="C380" s="32"/>
      <c r="D380" s="32"/>
    </row>
    <row r="381" spans="1:4">
      <c r="A381" s="32"/>
      <c r="B381" s="37"/>
      <c r="C381" s="32"/>
      <c r="D381" s="32"/>
    </row>
    <row r="382" spans="1:4">
      <c r="A382" s="32"/>
      <c r="B382" s="37"/>
      <c r="C382" s="32"/>
      <c r="D382" s="32"/>
    </row>
    <row r="383" spans="1:4">
      <c r="A383" s="32"/>
      <c r="B383" s="37"/>
      <c r="C383" s="32"/>
      <c r="D383" s="32"/>
    </row>
    <row r="384" spans="1:4">
      <c r="A384" s="32"/>
      <c r="B384" s="37"/>
      <c r="C384" s="32"/>
      <c r="D384" s="32"/>
    </row>
    <row r="385" spans="1:4">
      <c r="A385" s="32"/>
      <c r="B385" s="37"/>
      <c r="C385" s="32"/>
      <c r="D385" s="32"/>
    </row>
    <row r="386" spans="1:4">
      <c r="A386" s="32"/>
      <c r="B386" s="37"/>
      <c r="C386" s="32"/>
      <c r="D386" s="32"/>
    </row>
    <row r="387" spans="1:4">
      <c r="A387" s="32"/>
      <c r="B387" s="37"/>
      <c r="C387" s="32"/>
      <c r="D387" s="32"/>
    </row>
    <row r="388" spans="1:4">
      <c r="A388" s="32"/>
      <c r="B388" s="37"/>
      <c r="C388" s="32"/>
      <c r="D388" s="32"/>
    </row>
    <row r="389" spans="1:4">
      <c r="A389" s="32"/>
      <c r="B389" s="37"/>
      <c r="C389" s="32"/>
      <c r="D389" s="32"/>
    </row>
    <row r="390" spans="1:4">
      <c r="A390" s="32"/>
      <c r="B390" s="37"/>
      <c r="C390" s="32"/>
      <c r="D390" s="32"/>
    </row>
    <row r="391" spans="1:4">
      <c r="A391" s="32"/>
      <c r="B391" s="37"/>
      <c r="C391" s="32"/>
      <c r="D391" s="32"/>
    </row>
    <row r="392" spans="1:4">
      <c r="A392" s="32"/>
      <c r="B392" s="37"/>
      <c r="C392" s="32"/>
      <c r="D392" s="32"/>
    </row>
    <row r="393" spans="1:4">
      <c r="A393" s="32"/>
      <c r="B393" s="37"/>
      <c r="C393" s="32"/>
      <c r="D393" s="32"/>
    </row>
    <row r="394" spans="1:4">
      <c r="A394" s="32"/>
      <c r="B394" s="37"/>
      <c r="C394" s="32"/>
      <c r="D394" s="32"/>
    </row>
    <row r="395" spans="1:4">
      <c r="A395" s="32"/>
      <c r="B395" s="37"/>
      <c r="C395" s="32"/>
      <c r="D395" s="32"/>
    </row>
    <row r="396" spans="1:4">
      <c r="A396" s="32"/>
      <c r="B396" s="37"/>
      <c r="C396" s="32"/>
      <c r="D396" s="32"/>
    </row>
    <row r="397" spans="1:4">
      <c r="A397" s="32"/>
      <c r="B397" s="37"/>
      <c r="C397" s="32"/>
      <c r="D397" s="32"/>
    </row>
    <row r="398" spans="1:4">
      <c r="A398" s="32"/>
      <c r="B398" s="37"/>
      <c r="C398" s="32"/>
      <c r="D398" s="32"/>
    </row>
    <row r="399" spans="1:4">
      <c r="A399" s="32"/>
      <c r="B399" s="37"/>
      <c r="C399" s="32"/>
      <c r="D399" s="32"/>
    </row>
    <row r="400" spans="1:4">
      <c r="A400" s="32"/>
      <c r="B400" s="37"/>
      <c r="C400" s="32"/>
      <c r="D400" s="32"/>
    </row>
    <row r="401" spans="1:4">
      <c r="A401" s="32"/>
      <c r="B401" s="37"/>
      <c r="C401" s="32"/>
      <c r="D401" s="32"/>
    </row>
    <row r="402" spans="1:4">
      <c r="A402" s="32"/>
      <c r="B402" s="37"/>
      <c r="C402" s="32"/>
      <c r="D402" s="32"/>
    </row>
    <row r="403" spans="1:4">
      <c r="A403" s="32"/>
      <c r="B403" s="37"/>
      <c r="C403" s="32"/>
      <c r="D403" s="32"/>
    </row>
    <row r="404" spans="1:4">
      <c r="A404" s="32"/>
      <c r="B404" s="37"/>
      <c r="C404" s="32"/>
      <c r="D404" s="32"/>
    </row>
    <row r="405" spans="1:4">
      <c r="A405" s="32"/>
      <c r="B405" s="37"/>
      <c r="C405" s="32"/>
      <c r="D405" s="32"/>
    </row>
    <row r="406" spans="1:4">
      <c r="A406" s="32"/>
      <c r="B406" s="37"/>
      <c r="C406" s="32"/>
      <c r="D406" s="32"/>
    </row>
    <row r="407" spans="1:4">
      <c r="A407" s="32"/>
      <c r="B407" s="37"/>
      <c r="C407" s="32"/>
      <c r="D407" s="32"/>
    </row>
    <row r="408" spans="1:4">
      <c r="A408" s="32"/>
      <c r="B408" s="37"/>
      <c r="C408" s="32"/>
      <c r="D408" s="32"/>
    </row>
    <row r="409" spans="1:4">
      <c r="A409" s="32"/>
      <c r="B409" s="37"/>
      <c r="C409" s="32"/>
      <c r="D409" s="32"/>
    </row>
    <row r="410" spans="1:4">
      <c r="A410" s="32"/>
      <c r="B410" s="37"/>
      <c r="C410" s="32"/>
      <c r="D410" s="32"/>
    </row>
    <row r="411" spans="1:4">
      <c r="A411" s="32"/>
      <c r="B411" s="37"/>
      <c r="C411" s="32"/>
      <c r="D411" s="32"/>
    </row>
    <row r="412" spans="1:4">
      <c r="A412" s="32"/>
      <c r="B412" s="37"/>
      <c r="C412" s="32"/>
      <c r="D412" s="32"/>
    </row>
    <row r="413" spans="1:4">
      <c r="A413" s="32"/>
      <c r="B413" s="37"/>
      <c r="C413" s="32"/>
      <c r="D413" s="32"/>
    </row>
    <row r="414" spans="1:4">
      <c r="A414" s="32"/>
      <c r="B414" s="37"/>
      <c r="C414" s="32"/>
      <c r="D414" s="32"/>
    </row>
    <row r="415" spans="1:4">
      <c r="A415" s="32"/>
      <c r="B415" s="37"/>
      <c r="C415" s="32"/>
      <c r="D415" s="32"/>
    </row>
    <row r="416" spans="1:4">
      <c r="A416" s="32"/>
      <c r="B416" s="37"/>
      <c r="C416" s="32"/>
      <c r="D416" s="32"/>
    </row>
    <row r="417" spans="1:4">
      <c r="A417" s="32"/>
      <c r="B417" s="37"/>
      <c r="C417" s="32"/>
      <c r="D417" s="32"/>
    </row>
    <row r="418" spans="1:4">
      <c r="A418" s="32"/>
      <c r="B418" s="37"/>
      <c r="C418" s="32"/>
      <c r="D418" s="32"/>
    </row>
    <row r="419" spans="1:4">
      <c r="A419" s="32"/>
      <c r="B419" s="37"/>
      <c r="C419" s="32"/>
      <c r="D419" s="32"/>
    </row>
    <row r="420" spans="1:4">
      <c r="A420" s="32"/>
      <c r="B420" s="37"/>
      <c r="C420" s="32"/>
      <c r="D420" s="32"/>
    </row>
    <row r="421" spans="1:4">
      <c r="A421" s="32"/>
      <c r="B421" s="37"/>
      <c r="C421" s="32"/>
      <c r="D421" s="32"/>
    </row>
    <row r="422" spans="1:4">
      <c r="A422" s="32"/>
      <c r="B422" s="37"/>
      <c r="C422" s="32"/>
      <c r="D422" s="32"/>
    </row>
    <row r="423" spans="1:4">
      <c r="A423" s="32"/>
      <c r="B423" s="37"/>
      <c r="C423" s="32"/>
      <c r="D423" s="32"/>
    </row>
    <row r="424" spans="1:4">
      <c r="A424" s="32"/>
      <c r="B424" s="37"/>
      <c r="C424" s="32"/>
      <c r="D424" s="32"/>
    </row>
    <row r="425" spans="1:4">
      <c r="A425" s="32"/>
      <c r="B425" s="37"/>
      <c r="C425" s="32"/>
      <c r="D425" s="32"/>
    </row>
    <row r="426" spans="1:4">
      <c r="A426" s="32"/>
      <c r="B426" s="37"/>
      <c r="C426" s="32"/>
      <c r="D426" s="32"/>
    </row>
    <row r="427" spans="1:4">
      <c r="A427" s="32"/>
      <c r="B427" s="37"/>
      <c r="C427" s="32"/>
      <c r="D427" s="32"/>
    </row>
    <row r="428" spans="1:4">
      <c r="A428" s="32"/>
      <c r="B428" s="37"/>
      <c r="C428" s="32"/>
      <c r="D428" s="32"/>
    </row>
    <row r="429" spans="1:4">
      <c r="A429" s="32"/>
      <c r="B429" s="37"/>
      <c r="C429" s="32"/>
      <c r="D429" s="32"/>
    </row>
    <row r="430" spans="1:4">
      <c r="A430" s="32"/>
      <c r="B430" s="37"/>
      <c r="C430" s="32"/>
      <c r="D430" s="32"/>
    </row>
    <row r="431" spans="1:4">
      <c r="A431" s="32"/>
      <c r="B431" s="37"/>
      <c r="C431" s="32"/>
      <c r="D431" s="32"/>
    </row>
    <row r="432" spans="1:4">
      <c r="A432" s="32"/>
      <c r="B432" s="37"/>
      <c r="C432" s="32"/>
      <c r="D432" s="32"/>
    </row>
    <row r="433" spans="1:4">
      <c r="A433" s="32"/>
      <c r="B433" s="37"/>
      <c r="C433" s="32"/>
      <c r="D433" s="32"/>
    </row>
    <row r="434" spans="1:4">
      <c r="A434" s="32"/>
      <c r="B434" s="37"/>
      <c r="C434" s="32"/>
      <c r="D434" s="32"/>
    </row>
    <row r="435" spans="1:4">
      <c r="A435" s="32"/>
      <c r="B435" s="37"/>
      <c r="C435" s="32"/>
      <c r="D435" s="32"/>
    </row>
    <row r="436" spans="1:4">
      <c r="A436" s="32"/>
      <c r="B436" s="37"/>
      <c r="C436" s="32"/>
      <c r="D436" s="32"/>
    </row>
    <row r="437" spans="1:4">
      <c r="A437" s="32"/>
      <c r="B437" s="37"/>
      <c r="C437" s="32"/>
      <c r="D437" s="32"/>
    </row>
    <row r="438" spans="1:4">
      <c r="A438" s="32"/>
      <c r="B438" s="37"/>
      <c r="C438" s="32"/>
      <c r="D438" s="32"/>
    </row>
    <row r="439" spans="1:4">
      <c r="A439" s="32"/>
      <c r="B439" s="37"/>
      <c r="C439" s="32"/>
      <c r="D439" s="32"/>
    </row>
    <row r="440" spans="1:4">
      <c r="A440" s="32"/>
      <c r="B440" s="37"/>
      <c r="C440" s="32"/>
      <c r="D440" s="32"/>
    </row>
    <row r="441" spans="1:4">
      <c r="A441" s="32"/>
      <c r="B441" s="37"/>
      <c r="C441" s="32"/>
      <c r="D441" s="32"/>
    </row>
    <row r="442" spans="1:4">
      <c r="A442" s="32"/>
      <c r="B442" s="37"/>
      <c r="C442" s="32"/>
      <c r="D442" s="32"/>
    </row>
    <row r="443" spans="1:4">
      <c r="A443" s="32"/>
      <c r="B443" s="37"/>
      <c r="C443" s="32"/>
      <c r="D443" s="32"/>
    </row>
    <row r="444" spans="1:4">
      <c r="A444" s="32"/>
      <c r="B444" s="37"/>
      <c r="C444" s="32"/>
      <c r="D444" s="32"/>
    </row>
    <row r="445" spans="1:4">
      <c r="A445" s="32"/>
      <c r="B445" s="37"/>
      <c r="C445" s="32"/>
      <c r="D445" s="32"/>
    </row>
    <row r="446" spans="1:4">
      <c r="A446" s="32"/>
      <c r="B446" s="37"/>
      <c r="C446" s="32"/>
      <c r="D446" s="32"/>
    </row>
    <row r="447" spans="1:4">
      <c r="A447" s="32"/>
      <c r="B447" s="37"/>
      <c r="C447" s="32"/>
      <c r="D447" s="32"/>
    </row>
    <row r="448" spans="1:4">
      <c r="A448" s="32"/>
      <c r="B448" s="37"/>
      <c r="C448" s="32"/>
      <c r="D448" s="32"/>
    </row>
    <row r="449" spans="1:4">
      <c r="A449" s="32"/>
      <c r="B449" s="37"/>
      <c r="C449" s="32"/>
      <c r="D449" s="32"/>
    </row>
    <row r="450" spans="1:4">
      <c r="A450" s="32"/>
      <c r="B450" s="37"/>
      <c r="C450" s="32"/>
      <c r="D450" s="32"/>
    </row>
    <row r="451" spans="1:4">
      <c r="A451" s="32"/>
      <c r="B451" s="37"/>
      <c r="C451" s="32"/>
      <c r="D451" s="32"/>
    </row>
    <row r="452" spans="1:4">
      <c r="A452" s="32"/>
      <c r="B452" s="37"/>
      <c r="C452" s="32"/>
      <c r="D452" s="32"/>
    </row>
    <row r="453" spans="1:4">
      <c r="A453" s="32"/>
      <c r="B453" s="37"/>
      <c r="C453" s="32"/>
      <c r="D453" s="32"/>
    </row>
    <row r="454" spans="1:4">
      <c r="A454" s="32"/>
      <c r="B454" s="37"/>
      <c r="C454" s="32"/>
      <c r="D454" s="32"/>
    </row>
    <row r="455" spans="1:4">
      <c r="A455" s="32"/>
      <c r="B455" s="37"/>
      <c r="C455" s="32"/>
      <c r="D455" s="32"/>
    </row>
    <row r="456" spans="1:4">
      <c r="A456" s="32"/>
      <c r="B456" s="37"/>
      <c r="C456" s="32"/>
      <c r="D456" s="32"/>
    </row>
    <row r="457" spans="1:4">
      <c r="A457" s="32"/>
      <c r="B457" s="37"/>
      <c r="C457" s="32"/>
      <c r="D457" s="32"/>
    </row>
    <row r="458" spans="1:4">
      <c r="A458" s="32"/>
      <c r="B458" s="37"/>
      <c r="C458" s="32"/>
      <c r="D458" s="32"/>
    </row>
    <row r="459" spans="1:4">
      <c r="A459" s="32"/>
      <c r="B459" s="37"/>
      <c r="C459" s="32"/>
      <c r="D459" s="32"/>
    </row>
    <row r="460" spans="1:4">
      <c r="A460" s="32"/>
      <c r="B460" s="37"/>
      <c r="C460" s="32"/>
      <c r="D460" s="32"/>
    </row>
    <row r="461" spans="1:4">
      <c r="A461" s="32"/>
      <c r="B461" s="37"/>
      <c r="C461" s="32"/>
      <c r="D461" s="32"/>
    </row>
    <row r="462" spans="1:4">
      <c r="A462" s="32"/>
      <c r="B462" s="37"/>
      <c r="C462" s="32"/>
      <c r="D462" s="32"/>
    </row>
    <row r="463" spans="1:4">
      <c r="A463" s="32"/>
      <c r="B463" s="37"/>
      <c r="C463" s="32"/>
      <c r="D463" s="32"/>
    </row>
    <row r="464" spans="1:4">
      <c r="A464" s="32"/>
      <c r="B464" s="37"/>
      <c r="C464" s="32"/>
      <c r="D464" s="32"/>
    </row>
    <row r="465" spans="1:4">
      <c r="A465" s="32"/>
      <c r="B465" s="37"/>
      <c r="C465" s="32"/>
      <c r="D465" s="32"/>
    </row>
    <row r="466" spans="1:4">
      <c r="A466" s="32"/>
      <c r="B466" s="37"/>
      <c r="C466" s="32"/>
      <c r="D466" s="32"/>
    </row>
    <row r="467" spans="1:4">
      <c r="A467" s="32"/>
      <c r="B467" s="37"/>
      <c r="C467" s="32"/>
      <c r="D467" s="32"/>
    </row>
    <row r="468" spans="1:4">
      <c r="A468" s="32"/>
      <c r="B468" s="37"/>
      <c r="C468" s="32"/>
      <c r="D468" s="32"/>
    </row>
    <row r="469" spans="1:4">
      <c r="A469" s="32"/>
      <c r="B469" s="37"/>
      <c r="C469" s="32"/>
      <c r="D469" s="32"/>
    </row>
    <row r="470" spans="1:4">
      <c r="A470" s="32"/>
      <c r="B470" s="37"/>
      <c r="C470" s="32"/>
      <c r="D470" s="32"/>
    </row>
    <row r="471" spans="1:4">
      <c r="A471" s="32"/>
      <c r="B471" s="37"/>
      <c r="C471" s="32"/>
      <c r="D471" s="32"/>
    </row>
    <row r="472" spans="1:4">
      <c r="A472" s="32"/>
      <c r="B472" s="37"/>
      <c r="C472" s="32"/>
      <c r="D472" s="32"/>
    </row>
    <row r="473" spans="1:4">
      <c r="A473" s="32"/>
      <c r="B473" s="37"/>
      <c r="C473" s="32"/>
      <c r="D473" s="32"/>
    </row>
    <row r="474" spans="1:4">
      <c r="A474" s="32"/>
      <c r="B474" s="37"/>
      <c r="C474" s="32"/>
      <c r="D474" s="32"/>
    </row>
    <row r="475" spans="1:4">
      <c r="A475" s="32"/>
      <c r="B475" s="37"/>
      <c r="C475" s="32"/>
      <c r="D475" s="32"/>
    </row>
    <row r="476" spans="1:4">
      <c r="A476" s="32"/>
      <c r="B476" s="37"/>
      <c r="C476" s="32"/>
      <c r="D476" s="32"/>
    </row>
    <row r="477" spans="1:4">
      <c r="A477" s="32"/>
      <c r="B477" s="37"/>
      <c r="C477" s="32"/>
      <c r="D477" s="32"/>
    </row>
    <row r="478" spans="1:4">
      <c r="A478" s="32"/>
      <c r="B478" s="37"/>
      <c r="C478" s="32"/>
      <c r="D478" s="32"/>
    </row>
    <row r="479" spans="1:4">
      <c r="A479" s="32"/>
      <c r="B479" s="37"/>
      <c r="C479" s="32"/>
      <c r="D479" s="32"/>
    </row>
    <row r="480" spans="1:4">
      <c r="A480" s="32"/>
      <c r="B480" s="37"/>
      <c r="C480" s="32"/>
      <c r="D480" s="32"/>
    </row>
    <row r="481" spans="1:4">
      <c r="A481" s="32"/>
      <c r="B481" s="37"/>
      <c r="C481" s="32"/>
      <c r="D481" s="32"/>
    </row>
    <row r="482" spans="1:4">
      <c r="A482" s="32"/>
      <c r="B482" s="37"/>
      <c r="C482" s="32"/>
      <c r="D482" s="32"/>
    </row>
    <row r="483" spans="1:4">
      <c r="A483" s="32"/>
      <c r="B483" s="37"/>
      <c r="C483" s="32"/>
      <c r="D483" s="32"/>
    </row>
    <row r="484" spans="1:4">
      <c r="A484" s="32"/>
      <c r="B484" s="37"/>
      <c r="C484" s="32"/>
      <c r="D484" s="32"/>
    </row>
    <row r="485" spans="1:4">
      <c r="A485" s="32"/>
      <c r="B485" s="37"/>
      <c r="C485" s="32"/>
      <c r="D485" s="32"/>
    </row>
    <row r="486" spans="1:4">
      <c r="A486" s="32"/>
      <c r="B486" s="37"/>
      <c r="C486" s="32"/>
      <c r="D486" s="32"/>
    </row>
    <row r="487" spans="1:4">
      <c r="A487" s="32"/>
      <c r="B487" s="37"/>
      <c r="C487" s="32"/>
      <c r="D487" s="32"/>
    </row>
    <row r="488" spans="1:4">
      <c r="A488" s="32"/>
      <c r="B488" s="37"/>
      <c r="C488" s="32"/>
      <c r="D488" s="32"/>
    </row>
    <row r="489" spans="1:4">
      <c r="A489" s="32"/>
      <c r="B489" s="37"/>
      <c r="C489" s="32"/>
      <c r="D489" s="32"/>
    </row>
    <row r="490" spans="1:4">
      <c r="A490" s="32"/>
      <c r="B490" s="37"/>
      <c r="C490" s="32"/>
      <c r="D490" s="32"/>
    </row>
    <row r="491" spans="1:4">
      <c r="A491" s="32"/>
      <c r="B491" s="37"/>
      <c r="C491" s="32"/>
      <c r="D491" s="32"/>
    </row>
    <row r="492" spans="1:4">
      <c r="A492" s="32"/>
      <c r="B492" s="37"/>
      <c r="C492" s="32"/>
      <c r="D492" s="32"/>
    </row>
    <row r="493" spans="1:4">
      <c r="A493" s="32"/>
      <c r="B493" s="37"/>
      <c r="C493" s="32"/>
      <c r="D493" s="32"/>
    </row>
    <row r="494" spans="1:4">
      <c r="A494" s="32"/>
      <c r="B494" s="37"/>
      <c r="C494" s="32"/>
      <c r="D494" s="32"/>
    </row>
    <row r="495" spans="1:4">
      <c r="A495" s="32"/>
      <c r="B495" s="37"/>
      <c r="C495" s="32"/>
      <c r="D495" s="32"/>
    </row>
    <row r="496" spans="1:4">
      <c r="A496" s="32"/>
      <c r="B496" s="37"/>
      <c r="C496" s="32"/>
      <c r="D496" s="32"/>
    </row>
    <row r="497" spans="1:4">
      <c r="A497" s="32"/>
      <c r="B497" s="37"/>
      <c r="C497" s="32"/>
      <c r="D497" s="32"/>
    </row>
    <row r="498" spans="1:4">
      <c r="A498" s="32"/>
      <c r="B498" s="37"/>
      <c r="C498" s="32"/>
      <c r="D498" s="32"/>
    </row>
    <row r="499" spans="1:4">
      <c r="A499" s="32"/>
      <c r="B499" s="37"/>
      <c r="C499" s="32"/>
      <c r="D499" s="32"/>
    </row>
    <row r="500" spans="1:4">
      <c r="A500" s="32"/>
      <c r="B500" s="37"/>
      <c r="C500" s="32"/>
      <c r="D500" s="32"/>
    </row>
    <row r="501" spans="1:4">
      <c r="A501" s="32"/>
      <c r="B501" s="37"/>
      <c r="C501" s="32"/>
      <c r="D501" s="32"/>
    </row>
    <row r="502" spans="1:4">
      <c r="A502" s="32"/>
      <c r="B502" s="37"/>
      <c r="C502" s="32"/>
      <c r="D502" s="32"/>
    </row>
    <row r="503" spans="1:4">
      <c r="A503" s="32"/>
      <c r="B503" s="37"/>
      <c r="C503" s="32"/>
      <c r="D503" s="32"/>
    </row>
    <row r="504" spans="1:4">
      <c r="A504" s="32"/>
      <c r="B504" s="37"/>
      <c r="C504" s="32"/>
      <c r="D504" s="32"/>
    </row>
    <row r="505" spans="1:4">
      <c r="A505" s="32"/>
      <c r="B505" s="37"/>
      <c r="C505" s="32"/>
      <c r="D505" s="32"/>
    </row>
    <row r="506" spans="1:4">
      <c r="A506" s="32"/>
      <c r="B506" s="37"/>
      <c r="C506" s="32"/>
      <c r="D506" s="32"/>
    </row>
    <row r="507" spans="1:4">
      <c r="A507" s="32"/>
      <c r="B507" s="37"/>
      <c r="C507" s="32"/>
      <c r="D507" s="32"/>
    </row>
    <row r="508" spans="1:4">
      <c r="A508" s="32"/>
      <c r="B508" s="37"/>
      <c r="C508" s="32"/>
      <c r="D508" s="32"/>
    </row>
    <row r="509" spans="1:4">
      <c r="A509" s="32"/>
      <c r="B509" s="37"/>
      <c r="C509" s="32"/>
      <c r="D509" s="32"/>
    </row>
    <row r="510" spans="1:4">
      <c r="A510" s="32"/>
      <c r="B510" s="37"/>
      <c r="C510" s="32"/>
      <c r="D510" s="32"/>
    </row>
    <row r="511" spans="1:4">
      <c r="A511" s="32"/>
      <c r="B511" s="37"/>
      <c r="C511" s="32"/>
      <c r="D511" s="32"/>
    </row>
    <row r="512" spans="1:4">
      <c r="A512" s="32"/>
      <c r="B512" s="37"/>
      <c r="C512" s="32"/>
      <c r="D512" s="32"/>
    </row>
    <row r="513" spans="1:4">
      <c r="A513" s="32"/>
      <c r="B513" s="37"/>
      <c r="C513" s="32"/>
      <c r="D513" s="32"/>
    </row>
    <row r="514" spans="1:4">
      <c r="A514" s="32"/>
      <c r="B514" s="37"/>
      <c r="C514" s="32"/>
      <c r="D514" s="32"/>
    </row>
    <row r="515" spans="1:4">
      <c r="A515" s="32"/>
      <c r="B515" s="37"/>
      <c r="C515" s="32"/>
      <c r="D515" s="32"/>
    </row>
    <row r="516" spans="1:4">
      <c r="A516" s="32"/>
      <c r="B516" s="37"/>
      <c r="C516" s="32"/>
      <c r="D516" s="32"/>
    </row>
    <row r="517" spans="1:4">
      <c r="A517" s="32"/>
      <c r="B517" s="37"/>
      <c r="C517" s="32"/>
      <c r="D517" s="32"/>
    </row>
    <row r="518" spans="1:4">
      <c r="A518" s="32"/>
      <c r="B518" s="37"/>
      <c r="C518" s="32"/>
      <c r="D518" s="32"/>
    </row>
    <row r="519" spans="1:4">
      <c r="A519" s="32"/>
      <c r="B519" s="37"/>
      <c r="C519" s="32"/>
      <c r="D519" s="32"/>
    </row>
    <row r="520" spans="1:4">
      <c r="A520" s="32"/>
      <c r="B520" s="37"/>
      <c r="C520" s="32"/>
      <c r="D520" s="32"/>
    </row>
    <row r="521" spans="1:4">
      <c r="A521" s="32"/>
      <c r="B521" s="37"/>
      <c r="C521" s="32"/>
      <c r="D521" s="32"/>
    </row>
    <row r="522" spans="1:4">
      <c r="A522" s="32"/>
      <c r="B522" s="37"/>
      <c r="C522" s="32"/>
      <c r="D522" s="32"/>
    </row>
    <row r="523" spans="1:4">
      <c r="A523" s="32"/>
      <c r="B523" s="37"/>
      <c r="C523" s="32"/>
      <c r="D523" s="32"/>
    </row>
    <row r="524" spans="1:4">
      <c r="A524" s="32"/>
      <c r="B524" s="37"/>
      <c r="C524" s="32"/>
      <c r="D524" s="32"/>
    </row>
    <row r="525" spans="1:4">
      <c r="A525" s="32"/>
      <c r="B525" s="37"/>
      <c r="C525" s="32"/>
      <c r="D525" s="32"/>
    </row>
    <row r="526" spans="1:4">
      <c r="A526" s="32"/>
      <c r="B526" s="37"/>
      <c r="C526" s="32"/>
      <c r="D526" s="32"/>
    </row>
    <row r="527" spans="1:4">
      <c r="A527" s="32"/>
      <c r="B527" s="37"/>
      <c r="C527" s="32"/>
      <c r="D527" s="32"/>
    </row>
    <row r="528" spans="1:4">
      <c r="A528" s="32"/>
      <c r="B528" s="37"/>
      <c r="C528" s="32"/>
      <c r="D528" s="32"/>
    </row>
    <row r="529" spans="1:4">
      <c r="A529" s="32"/>
      <c r="B529" s="37"/>
      <c r="C529" s="32"/>
      <c r="D529" s="32"/>
    </row>
    <row r="530" spans="1:4">
      <c r="A530" s="32"/>
      <c r="B530" s="37"/>
      <c r="C530" s="32"/>
      <c r="D530" s="32"/>
    </row>
    <row r="531" spans="1:4">
      <c r="A531" s="32"/>
      <c r="B531" s="37"/>
      <c r="C531" s="32"/>
      <c r="D531" s="32"/>
    </row>
    <row r="532" spans="1:4">
      <c r="A532" s="32"/>
      <c r="B532" s="37"/>
      <c r="C532" s="32"/>
      <c r="D532" s="32"/>
    </row>
    <row r="533" spans="1:4">
      <c r="A533" s="32"/>
      <c r="B533" s="37"/>
      <c r="C533" s="32"/>
      <c r="D533" s="32"/>
    </row>
    <row r="534" spans="1:4">
      <c r="A534" s="32"/>
      <c r="B534" s="37"/>
      <c r="C534" s="32"/>
      <c r="D534" s="32"/>
    </row>
    <row r="535" spans="1:4">
      <c r="A535" s="32"/>
      <c r="B535" s="37"/>
      <c r="C535" s="32"/>
      <c r="D535" s="32"/>
    </row>
    <row r="536" spans="1:4">
      <c r="A536" s="32"/>
      <c r="B536" s="37"/>
      <c r="C536" s="32"/>
      <c r="D536" s="32"/>
    </row>
    <row r="537" spans="1:4">
      <c r="A537" s="32"/>
      <c r="B537" s="37"/>
      <c r="C537" s="32"/>
      <c r="D537" s="32"/>
    </row>
    <row r="538" spans="1:4">
      <c r="A538" s="32"/>
      <c r="B538" s="37"/>
      <c r="C538" s="32"/>
      <c r="D538" s="32"/>
    </row>
    <row r="539" spans="1:4">
      <c r="A539" s="32"/>
      <c r="B539" s="37"/>
      <c r="C539" s="32"/>
      <c r="D539" s="32"/>
    </row>
    <row r="540" spans="1:4">
      <c r="A540" s="32"/>
      <c r="B540" s="37"/>
      <c r="C540" s="32"/>
      <c r="D540" s="32"/>
    </row>
    <row r="541" spans="1:4">
      <c r="A541" s="32"/>
      <c r="B541" s="37"/>
      <c r="C541" s="32"/>
      <c r="D541" s="32"/>
    </row>
    <row r="542" spans="1:4">
      <c r="A542" s="32"/>
      <c r="B542" s="37"/>
      <c r="C542" s="32"/>
      <c r="D542" s="32"/>
    </row>
    <row r="543" spans="1:4">
      <c r="A543" s="32"/>
      <c r="B543" s="37"/>
      <c r="C543" s="32"/>
      <c r="D543" s="32"/>
    </row>
    <row r="544" spans="1:4">
      <c r="A544" s="32"/>
      <c r="B544" s="37"/>
      <c r="C544" s="32"/>
      <c r="D544" s="32"/>
    </row>
    <row r="545" spans="1:4">
      <c r="A545" s="32"/>
      <c r="B545" s="37"/>
      <c r="C545" s="32"/>
      <c r="D545" s="32"/>
    </row>
    <row r="546" spans="1:4">
      <c r="A546" s="32"/>
      <c r="B546" s="37"/>
      <c r="C546" s="32"/>
      <c r="D546" s="32"/>
    </row>
    <row r="547" spans="1:4">
      <c r="A547" s="32"/>
      <c r="B547" s="37"/>
      <c r="C547" s="32"/>
      <c r="D547" s="32"/>
    </row>
    <row r="548" spans="1:4">
      <c r="A548" s="32"/>
      <c r="B548" s="37"/>
      <c r="C548" s="32"/>
      <c r="D548" s="32"/>
    </row>
    <row r="549" spans="1:4">
      <c r="A549" s="32"/>
      <c r="B549" s="37"/>
      <c r="C549" s="32"/>
      <c r="D549" s="32"/>
    </row>
    <row r="550" spans="1:4">
      <c r="A550" s="32"/>
      <c r="B550" s="37"/>
      <c r="C550" s="32"/>
      <c r="D550" s="32"/>
    </row>
    <row r="551" spans="1:4">
      <c r="A551" s="32"/>
      <c r="B551" s="37"/>
      <c r="C551" s="32"/>
      <c r="D551" s="32"/>
    </row>
    <row r="552" spans="1:4">
      <c r="A552" s="32"/>
      <c r="B552" s="37"/>
      <c r="C552" s="32"/>
      <c r="D552" s="32"/>
    </row>
    <row r="553" spans="1:4">
      <c r="A553" s="32"/>
      <c r="B553" s="37"/>
      <c r="C553" s="32"/>
      <c r="D553" s="32"/>
    </row>
    <row r="554" spans="1:4">
      <c r="A554" s="32"/>
      <c r="B554" s="37"/>
      <c r="C554" s="32"/>
      <c r="D554" s="32"/>
    </row>
    <row r="555" spans="1:4">
      <c r="A555" s="32"/>
      <c r="B555" s="37"/>
      <c r="C555" s="32"/>
      <c r="D555" s="32"/>
    </row>
    <row r="556" spans="1:4">
      <c r="A556" s="32"/>
      <c r="B556" s="37"/>
      <c r="C556" s="32"/>
      <c r="D556" s="32"/>
    </row>
    <row r="557" spans="1:4">
      <c r="A557" s="32"/>
      <c r="B557" s="37"/>
      <c r="C557" s="32"/>
      <c r="D557" s="32"/>
    </row>
    <row r="558" spans="1:4">
      <c r="A558" s="32"/>
      <c r="B558" s="37"/>
      <c r="C558" s="32"/>
      <c r="D558" s="32"/>
    </row>
    <row r="559" spans="1:4">
      <c r="A559" s="32"/>
      <c r="B559" s="37"/>
      <c r="C559" s="32"/>
      <c r="D559" s="32"/>
    </row>
    <row r="560" spans="1:4">
      <c r="A560" s="32"/>
      <c r="B560" s="37"/>
      <c r="C560" s="32"/>
      <c r="D560" s="32"/>
    </row>
    <row r="561" spans="1:4">
      <c r="A561" s="32"/>
      <c r="B561" s="37"/>
      <c r="C561" s="32"/>
      <c r="D561" s="32"/>
    </row>
    <row r="562" spans="1:4">
      <c r="A562" s="32"/>
      <c r="B562" s="37"/>
      <c r="C562" s="32"/>
      <c r="D562" s="32"/>
    </row>
    <row r="563" spans="1:4">
      <c r="A563" s="32"/>
      <c r="B563" s="37"/>
      <c r="C563" s="32"/>
      <c r="D563" s="32"/>
    </row>
    <row r="564" spans="1:4">
      <c r="A564" s="32"/>
      <c r="B564" s="37"/>
      <c r="C564" s="32"/>
      <c r="D564" s="32"/>
    </row>
    <row r="565" spans="1:4">
      <c r="A565" s="32"/>
      <c r="B565" s="37"/>
      <c r="C565" s="32"/>
      <c r="D565" s="32"/>
    </row>
    <row r="566" spans="1:4">
      <c r="A566" s="32"/>
      <c r="B566" s="37"/>
      <c r="C566" s="32"/>
      <c r="D566" s="32"/>
    </row>
    <row r="567" spans="1:4">
      <c r="A567" s="32"/>
      <c r="B567" s="37"/>
      <c r="C567" s="32"/>
      <c r="D567" s="32"/>
    </row>
    <row r="568" spans="1:4">
      <c r="A568" s="32"/>
      <c r="B568" s="37"/>
      <c r="C568" s="32"/>
      <c r="D568" s="32"/>
    </row>
    <row r="569" spans="1:4">
      <c r="A569" s="32"/>
      <c r="B569" s="37"/>
      <c r="C569" s="32"/>
      <c r="D569" s="32"/>
    </row>
    <row r="570" spans="1:4">
      <c r="A570" s="32"/>
      <c r="B570" s="37"/>
      <c r="C570" s="32"/>
      <c r="D570" s="32"/>
    </row>
    <row r="571" spans="1:4">
      <c r="A571" s="32"/>
      <c r="B571" s="37"/>
      <c r="C571" s="32"/>
      <c r="D571" s="32"/>
    </row>
    <row r="572" spans="1:4">
      <c r="A572" s="32"/>
      <c r="B572" s="37"/>
      <c r="C572" s="32"/>
      <c r="D572" s="32"/>
    </row>
    <row r="573" spans="1:4">
      <c r="A573" s="32"/>
      <c r="B573" s="37"/>
      <c r="C573" s="32"/>
      <c r="D573" s="32"/>
    </row>
    <row r="574" spans="1:4">
      <c r="A574" s="32"/>
      <c r="B574" s="37"/>
      <c r="C574" s="32"/>
      <c r="D574" s="32"/>
    </row>
    <row r="575" spans="1:4">
      <c r="A575" s="32"/>
      <c r="B575" s="37"/>
      <c r="C575" s="32"/>
      <c r="D575" s="32"/>
    </row>
    <row r="576" spans="1:4">
      <c r="A576" s="32"/>
      <c r="B576" s="37"/>
      <c r="C576" s="32"/>
      <c r="D576" s="32"/>
    </row>
    <row r="577" spans="1:4">
      <c r="A577" s="32"/>
      <c r="B577" s="37"/>
      <c r="C577" s="32"/>
      <c r="D577" s="32"/>
    </row>
    <row r="578" spans="1:4">
      <c r="A578" s="32"/>
      <c r="B578" s="37"/>
      <c r="C578" s="32"/>
      <c r="D578" s="32"/>
    </row>
    <row r="579" spans="1:4">
      <c r="A579" s="32"/>
      <c r="B579" s="37"/>
      <c r="C579" s="32"/>
      <c r="D579" s="32"/>
    </row>
    <row r="580" spans="1:4">
      <c r="A580" s="32"/>
      <c r="B580" s="37"/>
      <c r="C580" s="32"/>
      <c r="D580" s="32"/>
    </row>
    <row r="581" spans="1:4">
      <c r="A581" s="32"/>
      <c r="B581" s="37"/>
      <c r="C581" s="32"/>
      <c r="D581" s="32"/>
    </row>
    <row r="582" spans="1:4">
      <c r="A582" s="32"/>
      <c r="B582" s="37"/>
      <c r="C582" s="32"/>
      <c r="D582" s="32"/>
    </row>
    <row r="583" spans="1:4">
      <c r="A583" s="32"/>
      <c r="B583" s="37"/>
      <c r="C583" s="32"/>
      <c r="D583" s="32"/>
    </row>
    <row r="584" spans="1:4">
      <c r="A584" s="32"/>
      <c r="B584" s="37"/>
      <c r="C584" s="32"/>
      <c r="D584" s="32"/>
    </row>
    <row r="585" spans="1:4">
      <c r="A585" s="32"/>
      <c r="B585" s="37"/>
      <c r="C585" s="32"/>
      <c r="D585" s="32"/>
    </row>
    <row r="586" spans="1:4">
      <c r="A586" s="32"/>
      <c r="B586" s="37"/>
      <c r="C586" s="32"/>
      <c r="D586" s="32"/>
    </row>
    <row r="587" spans="1:4">
      <c r="A587" s="32"/>
      <c r="B587" s="37"/>
      <c r="C587" s="32"/>
      <c r="D587" s="32"/>
    </row>
    <row r="588" spans="1:4">
      <c r="A588" s="32"/>
      <c r="B588" s="37"/>
      <c r="C588" s="32"/>
      <c r="D588" s="32"/>
    </row>
    <row r="589" spans="1:4">
      <c r="A589" s="32"/>
      <c r="B589" s="37"/>
      <c r="C589" s="32"/>
      <c r="D589" s="32"/>
    </row>
    <row r="590" spans="1:4">
      <c r="A590" s="32"/>
      <c r="B590" s="37"/>
      <c r="C590" s="32"/>
      <c r="D590" s="32"/>
    </row>
    <row r="591" spans="1:4">
      <c r="A591" s="32"/>
      <c r="B591" s="37"/>
      <c r="C591" s="32"/>
      <c r="D591" s="32"/>
    </row>
    <row r="592" spans="1:4">
      <c r="A592" s="32"/>
      <c r="B592" s="37"/>
      <c r="C592" s="32"/>
      <c r="D592" s="32"/>
    </row>
    <row r="593" spans="1:4">
      <c r="A593" s="32"/>
      <c r="B593" s="37"/>
      <c r="C593" s="32"/>
      <c r="D593" s="32"/>
    </row>
    <row r="594" spans="1:4">
      <c r="A594" s="32"/>
      <c r="B594" s="37"/>
      <c r="C594" s="32"/>
      <c r="D594" s="32"/>
    </row>
    <row r="595" spans="1:4">
      <c r="A595" s="32"/>
      <c r="B595" s="37"/>
      <c r="C595" s="32"/>
      <c r="D595" s="32"/>
    </row>
    <row r="596" spans="1:4">
      <c r="A596" s="32"/>
      <c r="B596" s="37"/>
      <c r="C596" s="32"/>
      <c r="D596" s="32"/>
    </row>
    <row r="597" spans="1:4">
      <c r="A597" s="32"/>
      <c r="B597" s="37"/>
      <c r="C597" s="32"/>
      <c r="D597" s="32"/>
    </row>
    <row r="598" spans="1:4">
      <c r="A598" s="32"/>
      <c r="B598" s="37"/>
      <c r="C598" s="32"/>
      <c r="D598" s="32"/>
    </row>
    <row r="599" spans="1:4">
      <c r="A599" s="32"/>
      <c r="B599" s="37"/>
      <c r="C599" s="32"/>
      <c r="D599" s="32"/>
    </row>
    <row r="600" spans="1:4">
      <c r="A600" s="32"/>
      <c r="B600" s="37"/>
      <c r="C600" s="32"/>
      <c r="D600" s="32"/>
    </row>
    <row r="601" spans="1:4">
      <c r="A601" s="32"/>
      <c r="B601" s="37"/>
      <c r="C601" s="32"/>
      <c r="D601" s="32"/>
    </row>
    <row r="602" spans="1:4">
      <c r="A602" s="32"/>
      <c r="B602" s="37"/>
      <c r="C602" s="32"/>
      <c r="D602" s="32"/>
    </row>
    <row r="603" spans="1:4">
      <c r="A603" s="32"/>
      <c r="B603" s="37"/>
      <c r="C603" s="32"/>
      <c r="D603" s="32"/>
    </row>
    <row r="604" spans="1:4">
      <c r="A604" s="32"/>
      <c r="B604" s="37"/>
      <c r="C604" s="32"/>
      <c r="D604" s="32"/>
    </row>
    <row r="605" spans="1:4">
      <c r="A605" s="32"/>
      <c r="B605" s="37"/>
      <c r="C605" s="32"/>
      <c r="D605" s="32"/>
    </row>
    <row r="606" spans="1:4">
      <c r="A606" s="32"/>
      <c r="B606" s="37"/>
      <c r="C606" s="32"/>
      <c r="D606" s="32"/>
    </row>
    <row r="607" spans="1:4">
      <c r="A607" s="32"/>
      <c r="B607" s="37"/>
      <c r="C607" s="32"/>
      <c r="D607" s="32"/>
    </row>
    <row r="608" spans="1:4">
      <c r="A608" s="32"/>
      <c r="B608" s="37"/>
      <c r="C608" s="32"/>
      <c r="D608" s="32"/>
    </row>
    <row r="609" spans="1:4">
      <c r="A609" s="32"/>
      <c r="B609" s="37"/>
      <c r="C609" s="32"/>
      <c r="D609" s="32"/>
    </row>
    <row r="610" spans="1:4">
      <c r="A610" s="32"/>
      <c r="B610" s="37"/>
      <c r="C610" s="32"/>
      <c r="D610" s="32"/>
    </row>
    <row r="611" spans="1:4">
      <c r="A611" s="32"/>
      <c r="B611" s="37"/>
      <c r="C611" s="32"/>
      <c r="D611" s="32"/>
    </row>
    <row r="612" spans="1:4">
      <c r="A612" s="32"/>
      <c r="B612" s="37"/>
      <c r="C612" s="32"/>
      <c r="D612" s="32"/>
    </row>
    <row r="613" spans="1:4">
      <c r="A613" s="32"/>
      <c r="B613" s="37"/>
      <c r="C613" s="32"/>
      <c r="D613" s="32"/>
    </row>
    <row r="614" spans="1:4">
      <c r="A614" s="32"/>
      <c r="B614" s="37"/>
      <c r="C614" s="32"/>
      <c r="D614" s="32"/>
    </row>
    <row r="615" spans="1:4">
      <c r="A615" s="32"/>
      <c r="B615" s="37"/>
      <c r="C615" s="32"/>
      <c r="D615" s="32"/>
    </row>
    <row r="616" spans="1:4">
      <c r="A616" s="32"/>
      <c r="B616" s="37"/>
      <c r="C616" s="32"/>
      <c r="D616" s="32"/>
    </row>
    <row r="617" spans="1:4">
      <c r="A617" s="32"/>
      <c r="B617" s="37"/>
      <c r="C617" s="32"/>
      <c r="D617" s="32"/>
    </row>
    <row r="618" spans="1:4">
      <c r="A618" s="32"/>
      <c r="B618" s="37"/>
      <c r="C618" s="32"/>
      <c r="D618" s="32"/>
    </row>
    <row r="619" spans="1:4">
      <c r="A619" s="32"/>
      <c r="B619" s="37"/>
      <c r="C619" s="32"/>
      <c r="D619" s="32"/>
    </row>
    <row r="620" spans="1:4">
      <c r="A620" s="32"/>
      <c r="B620" s="37"/>
      <c r="C620" s="32"/>
      <c r="D620" s="32"/>
    </row>
    <row r="621" spans="1:4">
      <c r="A621" s="32"/>
      <c r="B621" s="37"/>
      <c r="C621" s="32"/>
      <c r="D621" s="32"/>
    </row>
    <row r="622" spans="1:4">
      <c r="A622" s="32"/>
      <c r="B622" s="37"/>
      <c r="C622" s="32"/>
      <c r="D622" s="32"/>
    </row>
    <row r="623" spans="1:4">
      <c r="A623" s="32"/>
      <c r="B623" s="37"/>
      <c r="C623" s="32"/>
      <c r="D623" s="32"/>
    </row>
    <row r="624" spans="1:4">
      <c r="A624" s="32"/>
      <c r="B624" s="37"/>
      <c r="C624" s="32"/>
      <c r="D624" s="32"/>
    </row>
    <row r="625" spans="1:4">
      <c r="A625" s="32"/>
      <c r="B625" s="37"/>
      <c r="C625" s="32"/>
      <c r="D625" s="32"/>
    </row>
    <row r="626" spans="1:4">
      <c r="A626" s="32"/>
      <c r="B626" s="37"/>
      <c r="C626" s="32"/>
      <c r="D626" s="32"/>
    </row>
    <row r="627" spans="1:4">
      <c r="A627" s="32"/>
      <c r="B627" s="37"/>
      <c r="C627" s="32"/>
      <c r="D627" s="32"/>
    </row>
    <row r="628" spans="1:4">
      <c r="A628" s="32"/>
      <c r="B628" s="37"/>
      <c r="C628" s="32"/>
      <c r="D628" s="32"/>
    </row>
    <row r="629" spans="1:4">
      <c r="A629" s="32"/>
      <c r="B629" s="37"/>
      <c r="C629" s="32"/>
      <c r="D629" s="32"/>
    </row>
    <row r="630" spans="1:4">
      <c r="A630" s="32"/>
      <c r="B630" s="37"/>
      <c r="C630" s="32"/>
      <c r="D630" s="32"/>
    </row>
    <row r="631" spans="1:4">
      <c r="A631" s="32"/>
      <c r="B631" s="37"/>
      <c r="C631" s="32"/>
      <c r="D631" s="32"/>
    </row>
    <row r="632" spans="1:4">
      <c r="A632" s="32"/>
      <c r="B632" s="37"/>
      <c r="C632" s="32"/>
      <c r="D632" s="32"/>
    </row>
    <row r="633" spans="1:4">
      <c r="A633" s="32"/>
      <c r="B633" s="37"/>
      <c r="C633" s="32"/>
      <c r="D633" s="32"/>
    </row>
    <row r="634" spans="1:4">
      <c r="A634" s="32"/>
      <c r="B634" s="37"/>
      <c r="C634" s="32"/>
      <c r="D634" s="32"/>
    </row>
    <row r="635" spans="1:4">
      <c r="A635" s="32"/>
      <c r="B635" s="37"/>
      <c r="C635" s="32"/>
      <c r="D635" s="32"/>
    </row>
    <row r="636" spans="1:4">
      <c r="A636" s="32"/>
      <c r="B636" s="37"/>
      <c r="C636" s="32"/>
      <c r="D636" s="32"/>
    </row>
    <row r="637" spans="1:4">
      <c r="A637" s="32"/>
      <c r="B637" s="37"/>
      <c r="C637" s="32"/>
      <c r="D637" s="32"/>
    </row>
    <row r="638" spans="1:4">
      <c r="A638" s="32"/>
      <c r="B638" s="37"/>
      <c r="C638" s="32"/>
      <c r="D638" s="32"/>
    </row>
    <row r="639" spans="1:4">
      <c r="A639" s="32"/>
      <c r="B639" s="37"/>
      <c r="C639" s="32"/>
      <c r="D639" s="32"/>
    </row>
    <row r="640" spans="1:4">
      <c r="A640" s="32"/>
      <c r="B640" s="37"/>
      <c r="C640" s="32"/>
      <c r="D640" s="32"/>
    </row>
    <row r="641" spans="1:4">
      <c r="A641" s="32"/>
      <c r="B641" s="37"/>
      <c r="C641" s="32"/>
      <c r="D641" s="32"/>
    </row>
    <row r="642" spans="1:4">
      <c r="A642" s="32"/>
      <c r="B642" s="37"/>
      <c r="C642" s="32"/>
      <c r="D642" s="32"/>
    </row>
    <row r="643" spans="1:4">
      <c r="A643" s="32"/>
      <c r="B643" s="37"/>
      <c r="C643" s="32"/>
      <c r="D643" s="32"/>
    </row>
    <row r="644" spans="1:4">
      <c r="A644" s="32"/>
      <c r="B644" s="37"/>
      <c r="C644" s="32"/>
      <c r="D644" s="32"/>
    </row>
    <row r="645" spans="1:4">
      <c r="A645" s="32"/>
      <c r="B645" s="37"/>
      <c r="C645" s="32"/>
      <c r="D645" s="32"/>
    </row>
    <row r="646" spans="1:4">
      <c r="A646" s="32"/>
      <c r="B646" s="37"/>
      <c r="C646" s="32"/>
      <c r="D646" s="32"/>
    </row>
    <row r="647" spans="1:4">
      <c r="A647" s="32"/>
      <c r="B647" s="37"/>
      <c r="C647" s="32"/>
      <c r="D647" s="32"/>
    </row>
    <row r="648" spans="1:4">
      <c r="A648" s="32"/>
      <c r="B648" s="37"/>
      <c r="C648" s="32"/>
      <c r="D648" s="32"/>
    </row>
    <row r="649" spans="1:4">
      <c r="A649" s="32"/>
      <c r="B649" s="37"/>
      <c r="C649" s="32"/>
      <c r="D649" s="32"/>
    </row>
    <row r="650" spans="1:4">
      <c r="A650" s="32"/>
      <c r="B650" s="37"/>
      <c r="C650" s="32"/>
      <c r="D650" s="32"/>
    </row>
    <row r="651" spans="1:4">
      <c r="A651" s="32"/>
      <c r="B651" s="37"/>
      <c r="C651" s="32"/>
      <c r="D651" s="32"/>
    </row>
    <row r="652" spans="1:4">
      <c r="A652" s="32"/>
      <c r="B652" s="37"/>
      <c r="C652" s="32"/>
      <c r="D652" s="32"/>
    </row>
    <row r="653" spans="1:4">
      <c r="A653" s="32"/>
      <c r="B653" s="37"/>
      <c r="C653" s="32"/>
      <c r="D653" s="32"/>
    </row>
    <row r="654" spans="1:4">
      <c r="A654" s="32"/>
      <c r="B654" s="37"/>
      <c r="C654" s="32"/>
      <c r="D654" s="32"/>
    </row>
    <row r="655" spans="1:4">
      <c r="A655" s="32"/>
      <c r="B655" s="37"/>
      <c r="C655" s="32"/>
      <c r="D655" s="32"/>
    </row>
    <row r="656" spans="1:4">
      <c r="A656" s="32"/>
      <c r="B656" s="37"/>
      <c r="C656" s="32"/>
      <c r="D656" s="32"/>
    </row>
    <row r="657" spans="1:4">
      <c r="A657" s="32"/>
      <c r="B657" s="37"/>
      <c r="C657" s="32"/>
      <c r="D657" s="32"/>
    </row>
    <row r="658" spans="1:4">
      <c r="A658" s="32"/>
      <c r="B658" s="37"/>
      <c r="C658" s="32"/>
      <c r="D658" s="32"/>
    </row>
    <row r="659" spans="1:4">
      <c r="A659" s="32"/>
      <c r="B659" s="37"/>
      <c r="C659" s="32"/>
      <c r="D659" s="32"/>
    </row>
    <row r="660" spans="1:4">
      <c r="A660" s="32"/>
      <c r="B660" s="37"/>
      <c r="C660" s="32"/>
      <c r="D660" s="32"/>
    </row>
    <row r="661" spans="1:4">
      <c r="A661" s="32"/>
      <c r="B661" s="37"/>
      <c r="C661" s="32"/>
      <c r="D661" s="32"/>
    </row>
    <row r="662" spans="1:4">
      <c r="A662" s="32"/>
      <c r="B662" s="37"/>
      <c r="C662" s="32"/>
      <c r="D662" s="32"/>
    </row>
    <row r="663" spans="1:4">
      <c r="A663" s="32"/>
      <c r="B663" s="37"/>
      <c r="C663" s="32"/>
      <c r="D663" s="32"/>
    </row>
    <row r="664" spans="1:4">
      <c r="A664" s="32"/>
      <c r="B664" s="37"/>
      <c r="C664" s="32"/>
      <c r="D664" s="32"/>
    </row>
    <row r="665" spans="1:4">
      <c r="A665" s="32"/>
      <c r="B665" s="37"/>
      <c r="C665" s="32"/>
      <c r="D665" s="32"/>
    </row>
    <row r="666" spans="1:4">
      <c r="A666" s="32"/>
      <c r="B666" s="37"/>
      <c r="C666" s="32"/>
      <c r="D666" s="32"/>
    </row>
    <row r="667" spans="1:4">
      <c r="A667" s="32"/>
      <c r="B667" s="37"/>
      <c r="C667" s="32"/>
      <c r="D667" s="32"/>
    </row>
    <row r="668" spans="1:4">
      <c r="A668" s="32"/>
      <c r="B668" s="37"/>
      <c r="C668" s="32"/>
      <c r="D668" s="32"/>
    </row>
    <row r="669" spans="1:4">
      <c r="A669" s="32"/>
      <c r="B669" s="37"/>
      <c r="C669" s="32"/>
      <c r="D669" s="32"/>
    </row>
    <row r="670" spans="1:4">
      <c r="A670" s="32"/>
      <c r="B670" s="37"/>
      <c r="C670" s="32"/>
      <c r="D670" s="32"/>
    </row>
    <row r="671" spans="1:4">
      <c r="A671" s="32"/>
      <c r="B671" s="37"/>
      <c r="C671" s="32"/>
      <c r="D671" s="32"/>
    </row>
    <row r="672" spans="1:4">
      <c r="A672" s="32"/>
      <c r="B672" s="37"/>
      <c r="C672" s="32"/>
      <c r="D672" s="32"/>
    </row>
    <row r="673" spans="1:4">
      <c r="A673" s="32"/>
      <c r="B673" s="37"/>
      <c r="C673" s="32"/>
      <c r="D673" s="32"/>
    </row>
    <row r="674" spans="1:4">
      <c r="A674" s="32"/>
      <c r="B674" s="37"/>
      <c r="C674" s="32"/>
      <c r="D674" s="32"/>
    </row>
    <row r="675" spans="1:4">
      <c r="A675" s="32"/>
      <c r="B675" s="37"/>
      <c r="C675" s="32"/>
      <c r="D675" s="32"/>
    </row>
    <row r="676" spans="1:4">
      <c r="A676" s="32"/>
      <c r="B676" s="37"/>
      <c r="C676" s="32"/>
      <c r="D676" s="32"/>
    </row>
    <row r="677" spans="1:4">
      <c r="A677" s="32"/>
      <c r="B677" s="37"/>
      <c r="C677" s="32"/>
      <c r="D677" s="32"/>
    </row>
    <row r="678" spans="1:4">
      <c r="A678" s="32"/>
      <c r="B678" s="37"/>
      <c r="C678" s="32"/>
      <c r="D678" s="32"/>
    </row>
    <row r="679" spans="1:4">
      <c r="A679" s="32"/>
      <c r="B679" s="37"/>
      <c r="C679" s="32"/>
      <c r="D679" s="32"/>
    </row>
    <row r="680" spans="1:4">
      <c r="A680" s="32"/>
      <c r="B680" s="37"/>
      <c r="C680" s="32"/>
      <c r="D680" s="32"/>
    </row>
    <row r="681" spans="1:4">
      <c r="A681" s="32"/>
      <c r="B681" s="37"/>
      <c r="C681" s="32"/>
      <c r="D681" s="32"/>
    </row>
    <row r="682" spans="1:4">
      <c r="A682" s="32"/>
      <c r="B682" s="37"/>
      <c r="C682" s="32"/>
      <c r="D682" s="32"/>
    </row>
    <row r="683" spans="1:4">
      <c r="A683" s="32"/>
      <c r="B683" s="37"/>
      <c r="C683" s="32"/>
      <c r="D683" s="32"/>
    </row>
    <row r="684" spans="1:4">
      <c r="A684" s="32"/>
      <c r="B684" s="37"/>
      <c r="C684" s="32"/>
      <c r="D684" s="32"/>
    </row>
    <row r="685" spans="1:4">
      <c r="A685" s="32"/>
      <c r="B685" s="37"/>
      <c r="C685" s="32"/>
      <c r="D685" s="32"/>
    </row>
    <row r="686" spans="1:4">
      <c r="A686" s="32"/>
      <c r="B686" s="37"/>
      <c r="C686" s="32"/>
      <c r="D686" s="32"/>
    </row>
    <row r="687" spans="1:4">
      <c r="A687" s="32"/>
      <c r="B687" s="37"/>
      <c r="C687" s="32"/>
      <c r="D687" s="32"/>
    </row>
    <row r="688" spans="1:4">
      <c r="A688" s="32"/>
      <c r="B688" s="37"/>
      <c r="C688" s="32"/>
      <c r="D688" s="32"/>
    </row>
    <row r="689" spans="1:4">
      <c r="A689" s="32"/>
      <c r="B689" s="37"/>
      <c r="C689" s="32"/>
      <c r="D689" s="32"/>
    </row>
    <row r="690" spans="1:4">
      <c r="A690" s="32"/>
      <c r="B690" s="37"/>
      <c r="C690" s="32"/>
      <c r="D690" s="32"/>
    </row>
    <row r="691" spans="1:4">
      <c r="A691" s="32"/>
      <c r="B691" s="37"/>
      <c r="C691" s="32"/>
      <c r="D691" s="32"/>
    </row>
    <row r="692" spans="1:4">
      <c r="A692" s="32"/>
      <c r="B692" s="37"/>
      <c r="C692" s="32"/>
      <c r="D692" s="32"/>
    </row>
    <row r="693" spans="1:4">
      <c r="A693" s="32"/>
      <c r="B693" s="37"/>
      <c r="C693" s="32"/>
      <c r="D693" s="32"/>
    </row>
    <row r="694" spans="1:4">
      <c r="A694" s="32"/>
      <c r="B694" s="37"/>
      <c r="C694" s="32"/>
      <c r="D694" s="32"/>
    </row>
    <row r="695" spans="1:4">
      <c r="A695" s="32"/>
      <c r="B695" s="37"/>
      <c r="C695" s="32"/>
      <c r="D695" s="32"/>
    </row>
    <row r="696" spans="1:4">
      <c r="A696" s="32"/>
      <c r="B696" s="37"/>
      <c r="C696" s="32"/>
      <c r="D696" s="32"/>
    </row>
    <row r="697" spans="1:4">
      <c r="A697" s="32"/>
      <c r="B697" s="37"/>
      <c r="C697" s="32"/>
      <c r="D697" s="32"/>
    </row>
    <row r="698" spans="1:4">
      <c r="A698" s="32"/>
      <c r="B698" s="37"/>
      <c r="C698" s="32"/>
      <c r="D698" s="32"/>
    </row>
    <row r="699" spans="1:4">
      <c r="A699" s="32"/>
      <c r="B699" s="37"/>
      <c r="C699" s="32"/>
      <c r="D699" s="32"/>
    </row>
    <row r="700" spans="1:4">
      <c r="A700" s="32"/>
      <c r="B700" s="37"/>
      <c r="C700" s="32"/>
      <c r="D700" s="32"/>
    </row>
    <row r="701" spans="1:4">
      <c r="A701" s="32"/>
      <c r="B701" s="37"/>
      <c r="C701" s="32"/>
      <c r="D701" s="32"/>
    </row>
    <row r="702" spans="1:4">
      <c r="A702" s="32"/>
      <c r="B702" s="37"/>
      <c r="C702" s="32"/>
      <c r="D702" s="32"/>
    </row>
    <row r="703" spans="1:4">
      <c r="A703" s="32"/>
      <c r="B703" s="37"/>
      <c r="C703" s="32"/>
      <c r="D703" s="32"/>
    </row>
    <row r="704" spans="1:4">
      <c r="A704" s="32"/>
      <c r="B704" s="37"/>
      <c r="C704" s="32"/>
      <c r="D704" s="32"/>
    </row>
    <row r="705" spans="1:4">
      <c r="A705" s="32"/>
      <c r="B705" s="37"/>
      <c r="C705" s="32"/>
      <c r="D705" s="32"/>
    </row>
    <row r="706" spans="1:4">
      <c r="A706" s="32"/>
      <c r="B706" s="37"/>
      <c r="C706" s="32"/>
      <c r="D706" s="32"/>
    </row>
    <row r="707" spans="1:4">
      <c r="A707" s="32"/>
      <c r="B707" s="37"/>
      <c r="C707" s="32"/>
      <c r="D707" s="32"/>
    </row>
    <row r="708" spans="1:4">
      <c r="A708" s="32"/>
      <c r="B708" s="37"/>
      <c r="C708" s="32"/>
      <c r="D708" s="32"/>
    </row>
    <row r="709" spans="1:4">
      <c r="A709" s="32"/>
      <c r="B709" s="37"/>
      <c r="C709" s="32"/>
      <c r="D709" s="32"/>
    </row>
    <row r="710" spans="1:4">
      <c r="A710" s="32"/>
      <c r="B710" s="37"/>
      <c r="C710" s="32"/>
      <c r="D710" s="32"/>
    </row>
    <row r="711" spans="1:4">
      <c r="A711" s="32"/>
      <c r="B711" s="37"/>
      <c r="C711" s="32"/>
      <c r="D711" s="32"/>
    </row>
    <row r="712" spans="1:4">
      <c r="A712" s="32"/>
      <c r="B712" s="37"/>
      <c r="C712" s="32"/>
      <c r="D712" s="32"/>
    </row>
    <row r="713" spans="1:4">
      <c r="A713" s="32"/>
      <c r="B713" s="37"/>
      <c r="C713" s="32"/>
      <c r="D713" s="32"/>
    </row>
    <row r="714" spans="1:4">
      <c r="A714" s="32"/>
      <c r="B714" s="37"/>
      <c r="C714" s="32"/>
      <c r="D714" s="32"/>
    </row>
    <row r="715" spans="1:4">
      <c r="A715" s="32"/>
      <c r="B715" s="37"/>
      <c r="C715" s="32"/>
      <c r="D715" s="32"/>
    </row>
    <row r="716" spans="1:4">
      <c r="A716" s="32"/>
      <c r="B716" s="37"/>
      <c r="C716" s="32"/>
      <c r="D716" s="32"/>
    </row>
    <row r="717" spans="1:4">
      <c r="A717" s="32"/>
      <c r="B717" s="37"/>
      <c r="C717" s="32"/>
      <c r="D717" s="32"/>
    </row>
    <row r="718" spans="1:4">
      <c r="A718" s="32"/>
      <c r="B718" s="37"/>
      <c r="C718" s="32"/>
      <c r="D718" s="32"/>
    </row>
    <row r="719" spans="1:4">
      <c r="A719" s="32"/>
      <c r="B719" s="37"/>
      <c r="C719" s="32"/>
      <c r="D719" s="32"/>
    </row>
    <row r="720" spans="1:4">
      <c r="A720" s="32"/>
      <c r="B720" s="37"/>
      <c r="C720" s="32"/>
      <c r="D720" s="32"/>
    </row>
    <row r="721" spans="1:4">
      <c r="A721" s="32"/>
      <c r="B721" s="37"/>
      <c r="C721" s="32"/>
      <c r="D721" s="32"/>
    </row>
    <row r="722" spans="1:4">
      <c r="A722" s="32"/>
      <c r="B722" s="37"/>
      <c r="C722" s="32"/>
      <c r="D722" s="32"/>
    </row>
    <row r="723" spans="1:4">
      <c r="A723" s="32"/>
      <c r="B723" s="37"/>
      <c r="C723" s="32"/>
      <c r="D723" s="32"/>
    </row>
    <row r="724" spans="1:4">
      <c r="A724" s="32"/>
      <c r="B724" s="37"/>
      <c r="C724" s="32"/>
      <c r="D724" s="32"/>
    </row>
    <row r="725" spans="1:4">
      <c r="A725" s="32"/>
      <c r="B725" s="37"/>
      <c r="C725" s="32"/>
      <c r="D725" s="32"/>
    </row>
    <row r="726" spans="1:4">
      <c r="A726" s="32"/>
      <c r="B726" s="37"/>
      <c r="C726" s="32"/>
      <c r="D726" s="32"/>
    </row>
    <row r="727" spans="1:4">
      <c r="A727" s="32"/>
      <c r="B727" s="37"/>
      <c r="C727" s="32"/>
      <c r="D727" s="32"/>
    </row>
    <row r="728" spans="1:4">
      <c r="A728" s="32"/>
      <c r="B728" s="37"/>
      <c r="C728" s="32"/>
      <c r="D728" s="32"/>
    </row>
    <row r="729" spans="1:4">
      <c r="A729" s="32"/>
      <c r="B729" s="37"/>
      <c r="C729" s="32"/>
      <c r="D729" s="32"/>
    </row>
    <row r="730" spans="1:4">
      <c r="A730" s="32"/>
      <c r="B730" s="37"/>
      <c r="C730" s="32"/>
      <c r="D730" s="32"/>
    </row>
    <row r="731" spans="1:4">
      <c r="A731" s="32"/>
      <c r="B731" s="37"/>
      <c r="C731" s="32"/>
      <c r="D731" s="32"/>
    </row>
    <row r="732" spans="1:4">
      <c r="A732" s="32"/>
      <c r="B732" s="37"/>
      <c r="C732" s="32"/>
      <c r="D732" s="32"/>
    </row>
    <row r="733" spans="1:4">
      <c r="A733" s="32"/>
      <c r="B733" s="37"/>
      <c r="C733" s="32"/>
      <c r="D733" s="32"/>
    </row>
    <row r="734" spans="1:4">
      <c r="A734" s="32"/>
      <c r="B734" s="37"/>
      <c r="C734" s="32"/>
      <c r="D734" s="32"/>
    </row>
    <row r="735" spans="1:4">
      <c r="A735" s="32"/>
      <c r="B735" s="37"/>
      <c r="C735" s="32"/>
      <c r="D735" s="32"/>
    </row>
    <row r="736" spans="1:4">
      <c r="A736" s="32"/>
      <c r="B736" s="37"/>
      <c r="C736" s="32"/>
      <c r="D736" s="32"/>
    </row>
    <row r="737" spans="1:4">
      <c r="A737" s="32"/>
      <c r="B737" s="37"/>
      <c r="C737" s="32"/>
      <c r="D737" s="32"/>
    </row>
    <row r="738" spans="1:4">
      <c r="A738" s="32"/>
      <c r="B738" s="37"/>
      <c r="C738" s="32"/>
      <c r="D738" s="32"/>
    </row>
    <row r="739" spans="1:4">
      <c r="A739" s="32"/>
      <c r="B739" s="37"/>
      <c r="C739" s="32"/>
      <c r="D739" s="32"/>
    </row>
    <row r="740" spans="1:4">
      <c r="A740" s="32"/>
      <c r="B740" s="37"/>
      <c r="C740" s="32"/>
      <c r="D740" s="32"/>
    </row>
    <row r="741" spans="1:4">
      <c r="A741" s="32"/>
      <c r="B741" s="37"/>
      <c r="C741" s="32"/>
      <c r="D741" s="32"/>
    </row>
    <row r="742" spans="1:4">
      <c r="A742" s="32"/>
      <c r="B742" s="37"/>
      <c r="C742" s="32"/>
      <c r="D742" s="32"/>
    </row>
    <row r="743" spans="1:4">
      <c r="A743" s="32"/>
      <c r="B743" s="37"/>
      <c r="C743" s="32"/>
      <c r="D743" s="32"/>
    </row>
    <row r="744" spans="1:4">
      <c r="A744" s="32"/>
      <c r="B744" s="37"/>
      <c r="C744" s="32"/>
      <c r="D744" s="32"/>
    </row>
    <row r="745" spans="1:4">
      <c r="A745" s="32"/>
      <c r="B745" s="37"/>
      <c r="C745" s="32"/>
      <c r="D745" s="32"/>
    </row>
    <row r="746" spans="1:4">
      <c r="A746" s="32"/>
      <c r="B746" s="37"/>
      <c r="C746" s="32"/>
      <c r="D746" s="32"/>
    </row>
    <row r="747" spans="1:4">
      <c r="A747" s="32"/>
      <c r="B747" s="37"/>
      <c r="C747" s="32"/>
      <c r="D747" s="32"/>
    </row>
    <row r="748" spans="1:4">
      <c r="A748" s="32"/>
      <c r="B748" s="37"/>
      <c r="C748" s="32"/>
      <c r="D748" s="32"/>
    </row>
    <row r="749" spans="1:4">
      <c r="A749" s="32"/>
      <c r="B749" s="37"/>
      <c r="C749" s="32"/>
      <c r="D749" s="32"/>
    </row>
    <row r="750" spans="1:4">
      <c r="A750" s="32"/>
      <c r="B750" s="37"/>
      <c r="C750" s="32"/>
      <c r="D750" s="32"/>
    </row>
    <row r="751" spans="1:4">
      <c r="A751" s="32"/>
      <c r="B751" s="37"/>
      <c r="C751" s="32"/>
      <c r="D751" s="32"/>
    </row>
    <row r="752" spans="1:4">
      <c r="A752" s="32"/>
      <c r="B752" s="37"/>
      <c r="C752" s="32"/>
      <c r="D752" s="32"/>
    </row>
    <row r="753" spans="1:4">
      <c r="A753" s="32"/>
      <c r="B753" s="37"/>
      <c r="C753" s="32"/>
      <c r="D753" s="32"/>
    </row>
    <row r="754" spans="1:4">
      <c r="A754" s="32"/>
      <c r="B754" s="37"/>
      <c r="C754" s="32"/>
      <c r="D754" s="32"/>
    </row>
    <row r="755" spans="1:4">
      <c r="A755" s="32"/>
      <c r="B755" s="37"/>
      <c r="C755" s="32"/>
      <c r="D755" s="32"/>
    </row>
    <row r="756" spans="1:4">
      <c r="A756" s="32"/>
      <c r="B756" s="37"/>
      <c r="C756" s="32"/>
      <c r="D756" s="32"/>
    </row>
    <row r="757" spans="1:4">
      <c r="A757" s="32"/>
      <c r="B757" s="37"/>
      <c r="C757" s="32"/>
      <c r="D757" s="32"/>
    </row>
    <row r="758" spans="1:4">
      <c r="A758" s="32"/>
      <c r="B758" s="37"/>
      <c r="C758" s="32"/>
      <c r="D758" s="32"/>
    </row>
    <row r="759" spans="1:4">
      <c r="A759" s="32"/>
      <c r="B759" s="37"/>
      <c r="C759" s="32"/>
      <c r="D759" s="32"/>
    </row>
    <row r="760" spans="1:4">
      <c r="A760" s="32"/>
      <c r="B760" s="37"/>
      <c r="C760" s="32"/>
      <c r="D760" s="32"/>
    </row>
    <row r="761" spans="1:4">
      <c r="A761" s="32"/>
      <c r="B761" s="37"/>
      <c r="C761" s="32"/>
      <c r="D761" s="32"/>
    </row>
    <row r="762" spans="1:4">
      <c r="A762" s="32"/>
      <c r="B762" s="37"/>
      <c r="C762" s="32"/>
      <c r="D762" s="32"/>
    </row>
    <row r="763" spans="1:4">
      <c r="A763" s="32"/>
      <c r="B763" s="37"/>
      <c r="C763" s="32"/>
      <c r="D763" s="32"/>
    </row>
    <row r="764" spans="1:4">
      <c r="A764" s="32"/>
      <c r="B764" s="37"/>
      <c r="C764" s="32"/>
      <c r="D764" s="32"/>
    </row>
    <row r="765" spans="1:4">
      <c r="A765" s="32"/>
      <c r="B765" s="37"/>
      <c r="C765" s="32"/>
      <c r="D765" s="32"/>
    </row>
    <row r="766" spans="1:4">
      <c r="A766" s="32"/>
      <c r="B766" s="37"/>
      <c r="C766" s="32"/>
      <c r="D766" s="32"/>
    </row>
    <row r="767" spans="1:4">
      <c r="A767" s="32"/>
      <c r="B767" s="37"/>
      <c r="C767" s="32"/>
      <c r="D767" s="32"/>
    </row>
    <row r="768" spans="1:4">
      <c r="A768" s="32"/>
      <c r="B768" s="37"/>
      <c r="C768" s="32"/>
      <c r="D768" s="32"/>
    </row>
    <row r="769" spans="1:4">
      <c r="A769" s="32"/>
      <c r="B769" s="37"/>
      <c r="C769" s="32"/>
      <c r="D769" s="32"/>
    </row>
    <row r="770" spans="1:4">
      <c r="A770" s="32"/>
      <c r="B770" s="37"/>
      <c r="C770" s="32"/>
      <c r="D770" s="32"/>
    </row>
    <row r="771" spans="1:4">
      <c r="A771" s="32"/>
      <c r="B771" s="37"/>
      <c r="C771" s="32"/>
      <c r="D771" s="32"/>
    </row>
    <row r="772" spans="1:4">
      <c r="A772" s="32"/>
      <c r="B772" s="37"/>
      <c r="C772" s="32"/>
      <c r="D772" s="32"/>
    </row>
    <row r="773" spans="1:4">
      <c r="A773" s="32"/>
      <c r="B773" s="37"/>
      <c r="C773" s="32"/>
      <c r="D773" s="32"/>
    </row>
    <row r="774" spans="1:4">
      <c r="A774" s="32"/>
      <c r="B774" s="37"/>
      <c r="C774" s="32"/>
      <c r="D774" s="32"/>
    </row>
    <row r="775" spans="1:4">
      <c r="A775" s="32"/>
      <c r="B775" s="37"/>
      <c r="C775" s="32"/>
      <c r="D775" s="32"/>
    </row>
    <row r="776" spans="1:4">
      <c r="A776" s="32"/>
      <c r="B776" s="37"/>
      <c r="C776" s="32"/>
      <c r="D776" s="32"/>
    </row>
    <row r="777" spans="1:4">
      <c r="A777" s="32"/>
      <c r="B777" s="37"/>
      <c r="C777" s="32"/>
      <c r="D777" s="32"/>
    </row>
    <row r="778" spans="1:4">
      <c r="A778" s="32"/>
      <c r="B778" s="37"/>
      <c r="C778" s="32"/>
      <c r="D778" s="32"/>
    </row>
    <row r="779" spans="1:4">
      <c r="A779" s="32"/>
      <c r="B779" s="37"/>
      <c r="C779" s="32"/>
      <c r="D779" s="32"/>
    </row>
    <row r="780" spans="1:4">
      <c r="A780" s="32"/>
      <c r="B780" s="37"/>
      <c r="C780" s="32"/>
      <c r="D780" s="32"/>
    </row>
    <row r="781" spans="1:4">
      <c r="A781" s="32"/>
      <c r="B781" s="37"/>
      <c r="C781" s="32"/>
      <c r="D781" s="32"/>
    </row>
    <row r="782" spans="1:4">
      <c r="A782" s="32"/>
      <c r="B782" s="37"/>
      <c r="C782" s="32"/>
      <c r="D782" s="32"/>
    </row>
    <row r="783" spans="1:4">
      <c r="A783" s="32"/>
      <c r="B783" s="37"/>
      <c r="C783" s="32"/>
      <c r="D783" s="32"/>
    </row>
    <row r="784" spans="1:4">
      <c r="A784" s="32"/>
      <c r="B784" s="37"/>
      <c r="C784" s="32"/>
      <c r="D784" s="32"/>
    </row>
    <row r="785" spans="1:4">
      <c r="A785" s="32"/>
      <c r="B785" s="37"/>
      <c r="C785" s="32"/>
      <c r="D785" s="32"/>
    </row>
    <row r="786" spans="1:4">
      <c r="A786" s="32"/>
      <c r="B786" s="37"/>
      <c r="C786" s="32"/>
      <c r="D786" s="32"/>
    </row>
    <row r="787" spans="1:4">
      <c r="A787" s="32"/>
      <c r="B787" s="37"/>
      <c r="C787" s="32"/>
      <c r="D787" s="32"/>
    </row>
    <row r="788" spans="1:4">
      <c r="A788" s="32"/>
      <c r="B788" s="37"/>
      <c r="C788" s="32"/>
      <c r="D788" s="32"/>
    </row>
    <row r="789" spans="1:4">
      <c r="A789" s="32"/>
      <c r="B789" s="37"/>
      <c r="C789" s="32"/>
      <c r="D789" s="32"/>
    </row>
    <row r="790" spans="1:4">
      <c r="A790" s="32"/>
      <c r="B790" s="37"/>
      <c r="C790" s="32"/>
      <c r="D790" s="32"/>
    </row>
    <row r="791" spans="1:4">
      <c r="A791" s="32"/>
      <c r="B791" s="37"/>
      <c r="C791" s="32"/>
      <c r="D791" s="32"/>
    </row>
    <row r="792" spans="1:4">
      <c r="A792" s="32"/>
      <c r="B792" s="37"/>
      <c r="C792" s="32"/>
      <c r="D792" s="32"/>
    </row>
    <row r="793" spans="1:4">
      <c r="A793" s="32"/>
      <c r="B793" s="37"/>
      <c r="C793" s="32"/>
      <c r="D793" s="32"/>
    </row>
    <row r="794" spans="1:4">
      <c r="A794" s="32"/>
      <c r="B794" s="37"/>
      <c r="C794" s="32"/>
      <c r="D794" s="32"/>
    </row>
    <row r="795" spans="1:4">
      <c r="A795" s="32"/>
      <c r="B795" s="37"/>
      <c r="C795" s="32"/>
      <c r="D795" s="32"/>
    </row>
    <row r="796" spans="1:4">
      <c r="A796" s="32"/>
      <c r="B796" s="37"/>
      <c r="C796" s="32"/>
      <c r="D796" s="32"/>
    </row>
    <row r="797" spans="1:4">
      <c r="A797" s="32"/>
      <c r="B797" s="37"/>
      <c r="C797" s="32"/>
      <c r="D797" s="32"/>
    </row>
    <row r="798" spans="1:4">
      <c r="A798" s="32"/>
      <c r="B798" s="37"/>
      <c r="C798" s="32"/>
      <c r="D798" s="32"/>
    </row>
    <row r="799" spans="1:4">
      <c r="A799" s="32"/>
      <c r="B799" s="37"/>
      <c r="C799" s="32"/>
      <c r="D799" s="32"/>
    </row>
    <row r="800" spans="1:4">
      <c r="A800" s="32"/>
      <c r="B800" s="37"/>
      <c r="C800" s="32"/>
      <c r="D800" s="32"/>
    </row>
    <row r="801" spans="1:4">
      <c r="A801" s="32"/>
      <c r="B801" s="37"/>
      <c r="C801" s="32"/>
      <c r="D801" s="32"/>
    </row>
    <row r="802" spans="1:4">
      <c r="A802" s="32"/>
      <c r="B802" s="37"/>
      <c r="C802" s="32"/>
      <c r="D802" s="32"/>
    </row>
    <row r="803" spans="1:4">
      <c r="A803" s="32"/>
      <c r="B803" s="37"/>
      <c r="C803" s="32"/>
      <c r="D803" s="32"/>
    </row>
    <row r="804" spans="1:4">
      <c r="A804" s="32"/>
      <c r="B804" s="37"/>
      <c r="C804" s="32"/>
      <c r="D804" s="32"/>
    </row>
    <row r="805" spans="1:4">
      <c r="A805" s="32"/>
      <c r="B805" s="37"/>
      <c r="C805" s="32"/>
      <c r="D805" s="32"/>
    </row>
    <row r="806" spans="1:4">
      <c r="A806" s="32"/>
      <c r="B806" s="37"/>
      <c r="C806" s="32"/>
      <c r="D806" s="32"/>
    </row>
    <row r="807" spans="1:4">
      <c r="A807" s="32"/>
      <c r="B807" s="37"/>
      <c r="C807" s="32"/>
      <c r="D807" s="32"/>
    </row>
    <row r="808" spans="1:4">
      <c r="A808" s="32"/>
      <c r="B808" s="37"/>
      <c r="C808" s="32"/>
      <c r="D808" s="32"/>
    </row>
    <row r="809" spans="1:4">
      <c r="A809" s="32"/>
      <c r="B809" s="37"/>
      <c r="C809" s="32"/>
      <c r="D809" s="32"/>
    </row>
    <row r="810" spans="1:4">
      <c r="A810" s="32"/>
      <c r="B810" s="37"/>
      <c r="C810" s="32"/>
      <c r="D810" s="32"/>
    </row>
    <row r="811" spans="1:4">
      <c r="A811" s="32"/>
      <c r="B811" s="37"/>
      <c r="C811" s="32"/>
      <c r="D811" s="32"/>
    </row>
    <row r="812" spans="1:4">
      <c r="A812" s="32"/>
      <c r="B812" s="37"/>
      <c r="C812" s="32"/>
      <c r="D812" s="32"/>
    </row>
    <row r="813" spans="1:4">
      <c r="A813" s="32"/>
      <c r="B813" s="37"/>
      <c r="C813" s="32"/>
      <c r="D813" s="32"/>
    </row>
    <row r="814" spans="1:4">
      <c r="A814" s="32"/>
      <c r="B814" s="37"/>
      <c r="C814" s="32"/>
      <c r="D814" s="32"/>
    </row>
    <row r="815" spans="1:4">
      <c r="A815" s="32"/>
      <c r="B815" s="37"/>
      <c r="C815" s="32"/>
      <c r="D815" s="32"/>
    </row>
    <row r="816" spans="1:4">
      <c r="A816" s="32"/>
      <c r="B816" s="37"/>
      <c r="C816" s="32"/>
      <c r="D816" s="32"/>
    </row>
    <row r="817" spans="1:4">
      <c r="A817" s="32"/>
      <c r="B817" s="37"/>
      <c r="C817" s="32"/>
      <c r="D817" s="32"/>
    </row>
    <row r="818" spans="1:4">
      <c r="A818" s="32"/>
      <c r="B818" s="37"/>
      <c r="C818" s="32"/>
      <c r="D818" s="32"/>
    </row>
    <row r="819" spans="1:4">
      <c r="A819" s="32"/>
      <c r="B819" s="37"/>
      <c r="C819" s="32"/>
      <c r="D819" s="32"/>
    </row>
    <row r="820" spans="1:4">
      <c r="A820" s="32"/>
      <c r="B820" s="37"/>
      <c r="C820" s="32"/>
      <c r="D820" s="32"/>
    </row>
    <row r="821" spans="1:4">
      <c r="A821" s="32"/>
      <c r="B821" s="37"/>
      <c r="C821" s="32"/>
      <c r="D821" s="32"/>
    </row>
    <row r="822" spans="1:4">
      <c r="A822" s="32"/>
      <c r="B822" s="37"/>
      <c r="C822" s="32"/>
      <c r="D822" s="32"/>
    </row>
    <row r="823" spans="1:4">
      <c r="A823" s="32"/>
      <c r="B823" s="37"/>
      <c r="C823" s="32"/>
      <c r="D823" s="32"/>
    </row>
    <row r="824" spans="1:4">
      <c r="A824" s="32"/>
      <c r="B824" s="37"/>
      <c r="C824" s="32"/>
      <c r="D824" s="32"/>
    </row>
    <row r="825" spans="1:4">
      <c r="A825" s="32"/>
      <c r="B825" s="37"/>
      <c r="C825" s="32"/>
      <c r="D825" s="32"/>
    </row>
    <row r="826" spans="1:4">
      <c r="A826" s="32"/>
      <c r="B826" s="37"/>
      <c r="C826" s="32"/>
      <c r="D826" s="32"/>
    </row>
    <row r="827" spans="1:4">
      <c r="A827" s="32"/>
      <c r="B827" s="37"/>
      <c r="C827" s="32"/>
      <c r="D827" s="32"/>
    </row>
    <row r="828" spans="1:4">
      <c r="A828" s="32"/>
      <c r="B828" s="37"/>
      <c r="C828" s="32"/>
      <c r="D828" s="32"/>
    </row>
    <row r="829" spans="1:4">
      <c r="A829" s="32"/>
      <c r="B829" s="37"/>
      <c r="C829" s="32"/>
      <c r="D829" s="32"/>
    </row>
    <row r="830" spans="1:4">
      <c r="A830" s="32"/>
      <c r="B830" s="37"/>
      <c r="C830" s="32"/>
      <c r="D830" s="32"/>
    </row>
    <row r="831" spans="1:4">
      <c r="A831" s="32"/>
      <c r="B831" s="37"/>
      <c r="C831" s="32"/>
      <c r="D831" s="32"/>
    </row>
    <row r="832" spans="1:4">
      <c r="A832" s="32"/>
      <c r="B832" s="37"/>
      <c r="C832" s="32"/>
      <c r="D832" s="32"/>
    </row>
    <row r="833" spans="1:4">
      <c r="A833" s="32"/>
      <c r="B833" s="37"/>
      <c r="C833" s="32"/>
      <c r="D833" s="32"/>
    </row>
    <row r="834" spans="1:4">
      <c r="A834" s="32"/>
      <c r="B834" s="37"/>
      <c r="C834" s="32"/>
      <c r="D834" s="32"/>
    </row>
    <row r="835" spans="1:4">
      <c r="A835" s="32"/>
      <c r="B835" s="37"/>
      <c r="C835" s="32"/>
      <c r="D835" s="32"/>
    </row>
    <row r="836" spans="1:4">
      <c r="A836" s="32"/>
      <c r="B836" s="37"/>
      <c r="C836" s="32"/>
      <c r="D836" s="32"/>
    </row>
    <row r="837" spans="1:4">
      <c r="A837" s="32"/>
      <c r="B837" s="37"/>
      <c r="C837" s="32"/>
      <c r="D837" s="32"/>
    </row>
    <row r="838" spans="1:4">
      <c r="A838" s="32"/>
      <c r="B838" s="37"/>
      <c r="C838" s="32"/>
      <c r="D838" s="32"/>
    </row>
    <row r="839" spans="1:4">
      <c r="A839" s="32"/>
      <c r="B839" s="37"/>
      <c r="C839" s="32"/>
      <c r="D839" s="32"/>
    </row>
    <row r="840" spans="1:4">
      <c r="A840" s="32"/>
      <c r="B840" s="37"/>
      <c r="C840" s="32"/>
      <c r="D840" s="32"/>
    </row>
    <row r="841" spans="1:4">
      <c r="A841" s="32"/>
      <c r="B841" s="37"/>
      <c r="C841" s="32"/>
      <c r="D841" s="32"/>
    </row>
    <row r="842" spans="1:4">
      <c r="A842" s="32"/>
      <c r="B842" s="37"/>
      <c r="C842" s="32"/>
      <c r="D842" s="32"/>
    </row>
    <row r="843" spans="1:4">
      <c r="A843" s="32"/>
      <c r="B843" s="37"/>
      <c r="C843" s="32"/>
      <c r="D843" s="32"/>
    </row>
    <row r="844" spans="1:4">
      <c r="A844" s="32"/>
      <c r="B844" s="37"/>
      <c r="C844" s="32"/>
      <c r="D844" s="32"/>
    </row>
    <row r="845" spans="1:4">
      <c r="A845" s="32"/>
      <c r="B845" s="37"/>
      <c r="C845" s="32"/>
      <c r="D845" s="32"/>
    </row>
    <row r="846" spans="1:4">
      <c r="A846" s="32"/>
      <c r="B846" s="37"/>
      <c r="C846" s="32"/>
      <c r="D846" s="32"/>
    </row>
    <row r="847" spans="1:4">
      <c r="A847" s="32"/>
      <c r="B847" s="37"/>
      <c r="C847" s="32"/>
      <c r="D847" s="32"/>
    </row>
    <row r="848" spans="1:4">
      <c r="A848" s="32"/>
      <c r="B848" s="37"/>
      <c r="C848" s="32"/>
      <c r="D848" s="32"/>
    </row>
    <row r="849" spans="1:4">
      <c r="A849" s="32"/>
      <c r="B849" s="37"/>
      <c r="C849" s="32"/>
      <c r="D849" s="32"/>
    </row>
    <row r="850" spans="1:4">
      <c r="A850" s="32"/>
      <c r="B850" s="37"/>
      <c r="C850" s="32"/>
      <c r="D850" s="32"/>
    </row>
    <row r="851" spans="1:4">
      <c r="A851" s="32"/>
      <c r="B851" s="37"/>
      <c r="C851" s="32"/>
      <c r="D851" s="32"/>
    </row>
    <row r="852" spans="1:4">
      <c r="A852" s="32"/>
      <c r="B852" s="37"/>
      <c r="C852" s="32"/>
      <c r="D852" s="32"/>
    </row>
    <row r="853" spans="1:4">
      <c r="A853" s="32"/>
      <c r="B853" s="37"/>
      <c r="C853" s="32"/>
      <c r="D853" s="32"/>
    </row>
    <row r="854" spans="1:4">
      <c r="A854" s="32"/>
      <c r="B854" s="37"/>
      <c r="C854" s="32"/>
      <c r="D854" s="32"/>
    </row>
    <row r="855" spans="1:4">
      <c r="A855" s="32"/>
      <c r="B855" s="37"/>
      <c r="C855" s="32"/>
      <c r="D855" s="32"/>
    </row>
    <row r="856" spans="1:4">
      <c r="A856" s="32"/>
      <c r="B856" s="37"/>
      <c r="C856" s="32"/>
      <c r="D856" s="32"/>
    </row>
    <row r="857" spans="1:4">
      <c r="A857" s="32"/>
      <c r="B857" s="37"/>
      <c r="C857" s="32"/>
      <c r="D857" s="32"/>
    </row>
    <row r="858" spans="1:4">
      <c r="A858" s="32"/>
      <c r="B858" s="37"/>
      <c r="C858" s="32"/>
      <c r="D858" s="32"/>
    </row>
    <row r="859" spans="1:4">
      <c r="A859" s="32"/>
      <c r="B859" s="37"/>
      <c r="C859" s="32"/>
      <c r="D859" s="32"/>
    </row>
    <row r="860" spans="1:4">
      <c r="A860" s="32"/>
      <c r="B860" s="37"/>
      <c r="C860" s="32"/>
      <c r="D860" s="32"/>
    </row>
    <row r="861" spans="1:4">
      <c r="A861" s="32"/>
      <c r="B861" s="37"/>
      <c r="C861" s="32"/>
      <c r="D861" s="32"/>
    </row>
    <row r="862" spans="1:4">
      <c r="A862" s="32"/>
      <c r="B862" s="37"/>
      <c r="C862" s="32"/>
      <c r="D862" s="32"/>
    </row>
    <row r="863" spans="1:4">
      <c r="A863" s="32"/>
      <c r="B863" s="37"/>
      <c r="C863" s="32"/>
      <c r="D863" s="32"/>
    </row>
    <row r="864" spans="1:4">
      <c r="A864" s="32"/>
      <c r="B864" s="37"/>
      <c r="C864" s="32"/>
      <c r="D864" s="32"/>
    </row>
    <row r="865" spans="1:4">
      <c r="A865" s="32"/>
      <c r="B865" s="37"/>
      <c r="C865" s="32"/>
      <c r="D865" s="32"/>
    </row>
    <row r="866" spans="1:4">
      <c r="A866" s="32"/>
      <c r="B866" s="37"/>
      <c r="C866" s="32"/>
      <c r="D866" s="32"/>
    </row>
    <row r="867" spans="1:4">
      <c r="A867" s="32"/>
      <c r="B867" s="37"/>
      <c r="C867" s="32"/>
      <c r="D867" s="32"/>
    </row>
    <row r="868" spans="1:4">
      <c r="A868" s="32"/>
      <c r="B868" s="37"/>
      <c r="C868" s="32"/>
      <c r="D868" s="32"/>
    </row>
    <row r="869" spans="1:4">
      <c r="A869" s="32"/>
      <c r="B869" s="37"/>
      <c r="C869" s="32"/>
      <c r="D869" s="32"/>
    </row>
    <row r="870" spans="1:4">
      <c r="A870" s="32"/>
      <c r="B870" s="37"/>
      <c r="C870" s="32"/>
      <c r="D870" s="32"/>
    </row>
    <row r="871" spans="1:4">
      <c r="A871" s="32"/>
      <c r="B871" s="37"/>
      <c r="C871" s="32"/>
      <c r="D871" s="32"/>
    </row>
    <row r="872" spans="1:4">
      <c r="A872" s="32"/>
      <c r="B872" s="37"/>
      <c r="C872" s="32"/>
      <c r="D872" s="32"/>
    </row>
    <row r="873" spans="1:4">
      <c r="A873" s="32"/>
      <c r="B873" s="37"/>
      <c r="C873" s="32"/>
      <c r="D873" s="32"/>
    </row>
    <row r="874" spans="1:4">
      <c r="A874" s="32"/>
      <c r="B874" s="37"/>
      <c r="C874" s="32"/>
      <c r="D874" s="32"/>
    </row>
    <row r="875" spans="1:4">
      <c r="A875" s="32"/>
      <c r="B875" s="37"/>
      <c r="C875" s="32"/>
      <c r="D875" s="32"/>
    </row>
    <row r="876" spans="1:4">
      <c r="A876" s="32"/>
      <c r="B876" s="37"/>
      <c r="C876" s="32"/>
      <c r="D876" s="32"/>
    </row>
    <row r="877" spans="1:4">
      <c r="A877" s="32"/>
      <c r="B877" s="37"/>
      <c r="C877" s="32"/>
      <c r="D877" s="32"/>
    </row>
    <row r="878" spans="1:4">
      <c r="A878" s="32"/>
      <c r="B878" s="37"/>
      <c r="C878" s="32"/>
      <c r="D878" s="32"/>
    </row>
    <row r="879" spans="1:4">
      <c r="A879" s="32"/>
      <c r="B879" s="37"/>
      <c r="C879" s="32"/>
      <c r="D879" s="32"/>
    </row>
    <row r="880" spans="1:4">
      <c r="A880" s="32"/>
      <c r="B880" s="37"/>
      <c r="C880" s="32"/>
      <c r="D880" s="32"/>
    </row>
    <row r="881" spans="1:4">
      <c r="A881" s="32"/>
      <c r="B881" s="37"/>
      <c r="C881" s="32"/>
      <c r="D881" s="32"/>
    </row>
    <row r="882" spans="1:4">
      <c r="A882" s="32"/>
      <c r="B882" s="37"/>
      <c r="C882" s="32"/>
      <c r="D882" s="32"/>
    </row>
    <row r="883" spans="1:4">
      <c r="A883" s="32"/>
      <c r="B883" s="37"/>
      <c r="C883" s="32"/>
      <c r="D883" s="32"/>
    </row>
    <row r="884" spans="1:4">
      <c r="A884" s="32"/>
      <c r="B884" s="37"/>
      <c r="C884" s="32"/>
      <c r="D884" s="32"/>
    </row>
    <row r="885" spans="1:4">
      <c r="A885" s="32"/>
      <c r="B885" s="37"/>
      <c r="C885" s="32"/>
      <c r="D885" s="32"/>
    </row>
    <row r="886" spans="1:4">
      <c r="A886" s="32"/>
      <c r="B886" s="37"/>
      <c r="C886" s="32"/>
      <c r="D886" s="32"/>
    </row>
    <row r="887" spans="1:4">
      <c r="A887" s="32"/>
      <c r="B887" s="37"/>
      <c r="C887" s="32"/>
      <c r="D887" s="32"/>
    </row>
    <row r="888" spans="1:4">
      <c r="A888" s="32"/>
      <c r="B888" s="37"/>
      <c r="C888" s="32"/>
      <c r="D888" s="32"/>
    </row>
    <row r="889" spans="1:4">
      <c r="A889" s="32"/>
      <c r="B889" s="37"/>
      <c r="C889" s="32"/>
      <c r="D889" s="32"/>
    </row>
    <row r="890" spans="1:4">
      <c r="A890" s="32"/>
      <c r="B890" s="37"/>
      <c r="C890" s="32"/>
      <c r="D890" s="32"/>
    </row>
    <row r="891" spans="1:4">
      <c r="A891" s="32"/>
      <c r="B891" s="37"/>
      <c r="C891" s="32"/>
      <c r="D891" s="32"/>
    </row>
    <row r="892" spans="1:4">
      <c r="A892" s="32"/>
      <c r="B892" s="37"/>
      <c r="C892" s="32"/>
      <c r="D892" s="32"/>
    </row>
    <row r="893" spans="1:4">
      <c r="A893" s="32"/>
      <c r="B893" s="37"/>
      <c r="C893" s="32"/>
      <c r="D893" s="32"/>
    </row>
    <row r="894" spans="1:4">
      <c r="A894" s="32"/>
      <c r="B894" s="37"/>
      <c r="C894" s="32"/>
      <c r="D894" s="32"/>
    </row>
    <row r="895" spans="1:4">
      <c r="A895" s="32"/>
      <c r="B895" s="37"/>
      <c r="C895" s="32"/>
      <c r="D895" s="32"/>
    </row>
    <row r="896" spans="1:4">
      <c r="A896" s="32"/>
      <c r="B896" s="37"/>
      <c r="C896" s="32"/>
      <c r="D896" s="32"/>
    </row>
    <row r="897" spans="1:4">
      <c r="A897" s="32"/>
      <c r="B897" s="37"/>
      <c r="C897" s="32"/>
      <c r="D897" s="32"/>
    </row>
    <row r="898" spans="1:4">
      <c r="A898" s="32"/>
      <c r="B898" s="37"/>
      <c r="C898" s="32"/>
      <c r="D898" s="32"/>
    </row>
    <row r="899" spans="1:4">
      <c r="A899" s="32"/>
      <c r="B899" s="37"/>
      <c r="C899" s="32"/>
      <c r="D899" s="32"/>
    </row>
    <row r="900" spans="1:4">
      <c r="A900" s="32"/>
      <c r="B900" s="37"/>
      <c r="C900" s="32"/>
      <c r="D900" s="32"/>
    </row>
    <row r="901" spans="1:4">
      <c r="A901" s="32"/>
      <c r="B901" s="37"/>
      <c r="C901" s="32"/>
      <c r="D901" s="32"/>
    </row>
    <row r="902" spans="1:4">
      <c r="A902" s="32"/>
      <c r="B902" s="37"/>
      <c r="C902" s="32"/>
      <c r="D902" s="32"/>
    </row>
    <row r="903" spans="1:4">
      <c r="A903" s="32"/>
      <c r="B903" s="37"/>
      <c r="C903" s="32"/>
      <c r="D903" s="32"/>
    </row>
    <row r="904" spans="1:4">
      <c r="A904" s="32"/>
      <c r="B904" s="37"/>
      <c r="C904" s="32"/>
      <c r="D904" s="32"/>
    </row>
    <row r="905" spans="1:4">
      <c r="A905" s="32"/>
      <c r="B905" s="37"/>
      <c r="C905" s="32"/>
      <c r="D905" s="32"/>
    </row>
    <row r="906" spans="1:4">
      <c r="A906" s="32"/>
      <c r="B906" s="37"/>
      <c r="C906" s="32"/>
      <c r="D906" s="32"/>
    </row>
    <row r="907" spans="1:4">
      <c r="A907" s="32"/>
      <c r="B907" s="37"/>
      <c r="C907" s="32"/>
      <c r="D907" s="32"/>
    </row>
    <row r="908" spans="1:4">
      <c r="A908" s="32"/>
      <c r="B908" s="37"/>
      <c r="C908" s="32"/>
      <c r="D908" s="32"/>
    </row>
    <row r="909" spans="1:4">
      <c r="A909" s="32"/>
      <c r="B909" s="37"/>
      <c r="C909" s="32"/>
      <c r="D909" s="32"/>
    </row>
    <row r="910" spans="1:4">
      <c r="A910" s="32"/>
      <c r="B910" s="37"/>
      <c r="C910" s="32"/>
      <c r="D910" s="32"/>
    </row>
    <row r="911" spans="1:4">
      <c r="A911" s="32"/>
      <c r="B911" s="37"/>
      <c r="C911" s="32"/>
      <c r="D911" s="32"/>
    </row>
    <row r="912" spans="1:4">
      <c r="A912" s="32"/>
      <c r="B912" s="37"/>
      <c r="C912" s="32"/>
      <c r="D912" s="32"/>
    </row>
    <row r="913" spans="1:4">
      <c r="A913" s="32"/>
      <c r="B913" s="37"/>
      <c r="C913" s="32"/>
      <c r="D913" s="32"/>
    </row>
    <row r="914" spans="1:4">
      <c r="A914" s="32"/>
      <c r="B914" s="37"/>
      <c r="C914" s="32"/>
      <c r="D914" s="32"/>
    </row>
    <row r="915" spans="1:4">
      <c r="A915" s="32"/>
      <c r="B915" s="37"/>
      <c r="C915" s="32"/>
      <c r="D915" s="32"/>
    </row>
    <row r="916" spans="1:4">
      <c r="A916" s="32"/>
      <c r="B916" s="37"/>
      <c r="C916" s="32"/>
      <c r="D916" s="32"/>
    </row>
    <row r="917" spans="1:4">
      <c r="A917" s="32"/>
      <c r="B917" s="37"/>
      <c r="C917" s="32"/>
      <c r="D917" s="32"/>
    </row>
    <row r="918" spans="1:4">
      <c r="A918" s="32"/>
      <c r="B918" s="37"/>
      <c r="C918" s="32"/>
      <c r="D918" s="32"/>
    </row>
    <row r="919" spans="1:4">
      <c r="A919" s="32"/>
      <c r="B919" s="37"/>
      <c r="C919" s="32"/>
      <c r="D919" s="32"/>
    </row>
    <row r="920" spans="1:4">
      <c r="A920" s="32"/>
      <c r="B920" s="37"/>
      <c r="C920" s="32"/>
      <c r="D920" s="32"/>
    </row>
    <row r="921" spans="1:4">
      <c r="A921" s="32"/>
      <c r="B921" s="37"/>
      <c r="C921" s="32"/>
      <c r="D921" s="32"/>
    </row>
    <row r="922" spans="1:4">
      <c r="A922" s="32"/>
      <c r="B922" s="37"/>
      <c r="C922" s="32"/>
      <c r="D922" s="32"/>
    </row>
    <row r="923" spans="1:4">
      <c r="A923" s="32"/>
      <c r="B923" s="37"/>
      <c r="C923" s="32"/>
      <c r="D923" s="32"/>
    </row>
    <row r="924" spans="1:4">
      <c r="A924" s="32"/>
      <c r="B924" s="37"/>
      <c r="C924" s="32"/>
      <c r="D924" s="32"/>
    </row>
    <row r="925" spans="1:4">
      <c r="A925" s="32"/>
      <c r="B925" s="37"/>
      <c r="C925" s="32"/>
      <c r="D925" s="32"/>
    </row>
    <row r="926" spans="1:4">
      <c r="A926" s="32"/>
      <c r="B926" s="37"/>
      <c r="C926" s="32"/>
      <c r="D926" s="32"/>
    </row>
    <row r="927" spans="1:4">
      <c r="A927" s="32"/>
      <c r="B927" s="37"/>
      <c r="C927" s="32"/>
      <c r="D927" s="32"/>
    </row>
    <row r="928" spans="1:4">
      <c r="A928" s="32"/>
      <c r="B928" s="37"/>
      <c r="C928" s="32"/>
      <c r="D928" s="32"/>
    </row>
    <row r="929" spans="1:4">
      <c r="A929" s="32"/>
      <c r="B929" s="37"/>
      <c r="C929" s="32"/>
      <c r="D929" s="32"/>
    </row>
    <row r="930" spans="1:4">
      <c r="A930" s="32"/>
      <c r="B930" s="37"/>
      <c r="C930" s="32"/>
      <c r="D930" s="32"/>
    </row>
    <row r="931" spans="1:4">
      <c r="A931" s="32"/>
      <c r="B931" s="37"/>
      <c r="C931" s="32"/>
      <c r="D931" s="32"/>
    </row>
    <row r="932" spans="1:4">
      <c r="A932" s="32"/>
      <c r="B932" s="37"/>
      <c r="C932" s="32"/>
      <c r="D932" s="32"/>
    </row>
    <row r="933" spans="1:4">
      <c r="A933" s="32"/>
      <c r="B933" s="37"/>
      <c r="C933" s="32"/>
      <c r="D933" s="32"/>
    </row>
    <row r="934" spans="1:4">
      <c r="A934" s="32"/>
      <c r="B934" s="37"/>
      <c r="C934" s="32"/>
      <c r="D934" s="32"/>
    </row>
    <row r="935" spans="1:4">
      <c r="A935" s="32"/>
      <c r="B935" s="37"/>
      <c r="C935" s="32"/>
      <c r="D935" s="32"/>
    </row>
    <row r="936" spans="1:4">
      <c r="A936" s="32"/>
      <c r="B936" s="37"/>
      <c r="C936" s="32"/>
      <c r="D936" s="32"/>
    </row>
    <row r="937" spans="1:4">
      <c r="A937" s="32"/>
      <c r="B937" s="37"/>
      <c r="C937" s="32"/>
      <c r="D937" s="32"/>
    </row>
    <row r="938" spans="1:4">
      <c r="A938" s="32"/>
      <c r="B938" s="37"/>
      <c r="C938" s="32"/>
      <c r="D938" s="32"/>
    </row>
    <row r="939" spans="1:4">
      <c r="A939" s="32"/>
      <c r="B939" s="37"/>
      <c r="C939" s="32"/>
      <c r="D939" s="32"/>
    </row>
    <row r="940" spans="1:4">
      <c r="A940" s="32"/>
      <c r="B940" s="37"/>
      <c r="C940" s="32"/>
      <c r="D940" s="32"/>
    </row>
    <row r="941" spans="1:4">
      <c r="A941" s="32"/>
      <c r="B941" s="37"/>
      <c r="C941" s="32"/>
      <c r="D941" s="32"/>
    </row>
    <row r="942" spans="1:4">
      <c r="A942" s="32"/>
      <c r="B942" s="37"/>
      <c r="C942" s="32"/>
      <c r="D942" s="32"/>
    </row>
    <row r="943" spans="1:4">
      <c r="A943" s="32"/>
      <c r="B943" s="37"/>
      <c r="C943" s="32"/>
      <c r="D943" s="32"/>
    </row>
    <row r="944" spans="1:4">
      <c r="A944" s="32"/>
      <c r="B944" s="37"/>
      <c r="C944" s="32"/>
      <c r="D944" s="32"/>
    </row>
    <row r="945" spans="1:4">
      <c r="A945" s="32"/>
      <c r="B945" s="37"/>
      <c r="C945" s="32"/>
      <c r="D945" s="32"/>
    </row>
    <row r="946" spans="1:4">
      <c r="A946" s="32"/>
      <c r="B946" s="37"/>
      <c r="C946" s="32"/>
      <c r="D946" s="32"/>
    </row>
    <row r="947" spans="1:4">
      <c r="A947" s="32"/>
      <c r="B947" s="37"/>
      <c r="C947" s="32"/>
      <c r="D947" s="32"/>
    </row>
    <row r="948" spans="1:4">
      <c r="A948" s="32"/>
      <c r="B948" s="37"/>
      <c r="C948" s="32"/>
      <c r="D948" s="32"/>
    </row>
    <row r="949" spans="1:4">
      <c r="A949" s="32"/>
      <c r="B949" s="37"/>
      <c r="C949" s="32"/>
      <c r="D949" s="32"/>
    </row>
    <row r="950" spans="1:4">
      <c r="A950" s="32"/>
      <c r="B950" s="37"/>
      <c r="C950" s="32"/>
      <c r="D950" s="32"/>
    </row>
    <row r="951" spans="1:4">
      <c r="A951" s="32"/>
      <c r="B951" s="37"/>
      <c r="C951" s="32"/>
      <c r="D951" s="32"/>
    </row>
    <row r="952" spans="1:4">
      <c r="A952" s="32"/>
      <c r="B952" s="37"/>
      <c r="C952" s="32"/>
      <c r="D952" s="32"/>
    </row>
    <row r="953" spans="1:4">
      <c r="A953" s="32"/>
      <c r="B953" s="37"/>
      <c r="C953" s="32"/>
      <c r="D953" s="32"/>
    </row>
    <row r="954" spans="1:4">
      <c r="A954" s="32"/>
      <c r="B954" s="37"/>
      <c r="C954" s="32"/>
      <c r="D954" s="32"/>
    </row>
    <row r="955" spans="1:4">
      <c r="A955" s="32"/>
      <c r="B955" s="37"/>
      <c r="C955" s="32"/>
      <c r="D955" s="32"/>
    </row>
    <row r="956" spans="1:4">
      <c r="A956" s="32"/>
      <c r="B956" s="37"/>
      <c r="C956" s="32"/>
      <c r="D956" s="32"/>
    </row>
    <row r="957" spans="1:4">
      <c r="A957" s="32"/>
      <c r="B957" s="37"/>
      <c r="C957" s="32"/>
      <c r="D957" s="32"/>
    </row>
    <row r="958" spans="1:4">
      <c r="A958" s="32"/>
      <c r="B958" s="37"/>
      <c r="C958" s="32"/>
      <c r="D958" s="32"/>
    </row>
    <row r="959" spans="1:4">
      <c r="A959" s="32"/>
      <c r="B959" s="37"/>
      <c r="C959" s="32"/>
      <c r="D959" s="32"/>
    </row>
    <row r="960" spans="1:4">
      <c r="A960" s="32"/>
      <c r="B960" s="37"/>
      <c r="C960" s="32"/>
      <c r="D960" s="32"/>
    </row>
    <row r="961" spans="1:4">
      <c r="A961" s="32"/>
      <c r="B961" s="37"/>
      <c r="C961" s="32"/>
      <c r="D961" s="32"/>
    </row>
    <row r="962" spans="1:4">
      <c r="A962" s="32"/>
      <c r="B962" s="37"/>
      <c r="C962" s="32"/>
      <c r="D962" s="32"/>
    </row>
    <row r="963" spans="1:4">
      <c r="A963" s="32"/>
      <c r="B963" s="37"/>
      <c r="C963" s="32"/>
      <c r="D963" s="32"/>
    </row>
    <row r="964" spans="1:4">
      <c r="A964" s="32"/>
      <c r="B964" s="37"/>
      <c r="C964" s="32"/>
      <c r="D964" s="32"/>
    </row>
    <row r="965" spans="1:4">
      <c r="A965" s="32"/>
      <c r="B965" s="37"/>
      <c r="C965" s="32"/>
      <c r="D965" s="32"/>
    </row>
    <row r="966" spans="1:4">
      <c r="A966" s="32"/>
      <c r="B966" s="37"/>
      <c r="C966" s="32"/>
      <c r="D966" s="32"/>
    </row>
    <row r="967" spans="1:4">
      <c r="A967" s="32"/>
      <c r="B967" s="37"/>
      <c r="C967" s="32"/>
      <c r="D967" s="32"/>
    </row>
    <row r="968" spans="1:4">
      <c r="A968" s="32"/>
      <c r="B968" s="37"/>
      <c r="C968" s="32"/>
      <c r="D968" s="32"/>
    </row>
    <row r="969" spans="1:4">
      <c r="A969" s="32"/>
      <c r="B969" s="37"/>
      <c r="C969" s="32"/>
      <c r="D969" s="32"/>
    </row>
    <row r="970" spans="1:4">
      <c r="A970" s="32"/>
      <c r="B970" s="37"/>
      <c r="C970" s="32"/>
      <c r="D970" s="32"/>
    </row>
    <row r="971" spans="1:4">
      <c r="A971" s="32"/>
      <c r="B971" s="37"/>
      <c r="C971" s="32"/>
      <c r="D971" s="32"/>
    </row>
    <row r="972" spans="1:4">
      <c r="A972" s="32"/>
      <c r="B972" s="37"/>
      <c r="C972" s="32"/>
      <c r="D972" s="32"/>
    </row>
    <row r="973" spans="1:4">
      <c r="A973" s="32"/>
      <c r="B973" s="37"/>
      <c r="C973" s="32"/>
      <c r="D973" s="32"/>
    </row>
    <row r="974" spans="1:4">
      <c r="A974" s="32"/>
      <c r="B974" s="37"/>
      <c r="C974" s="32"/>
      <c r="D974" s="32"/>
    </row>
    <row r="975" spans="1:4">
      <c r="A975" s="32"/>
      <c r="B975" s="37"/>
      <c r="C975" s="32"/>
      <c r="D975" s="32"/>
    </row>
    <row r="976" spans="1:4">
      <c r="A976" s="32"/>
      <c r="B976" s="37"/>
      <c r="C976" s="32"/>
      <c r="D976" s="32"/>
    </row>
    <row r="977" spans="1:4">
      <c r="A977" s="32"/>
      <c r="B977" s="37"/>
      <c r="C977" s="32"/>
      <c r="D977" s="32"/>
    </row>
    <row r="978" spans="1:4">
      <c r="A978" s="32"/>
      <c r="B978" s="37"/>
      <c r="C978" s="32"/>
      <c r="D978" s="32"/>
    </row>
    <row r="979" spans="1:4">
      <c r="A979" s="32"/>
      <c r="B979" s="37"/>
      <c r="C979" s="32"/>
      <c r="D979" s="32"/>
    </row>
    <row r="980" spans="1:4">
      <c r="A980" s="32"/>
      <c r="B980" s="37"/>
      <c r="C980" s="32"/>
      <c r="D980" s="32"/>
    </row>
    <row r="981" spans="1:4">
      <c r="A981" s="32"/>
      <c r="B981" s="37"/>
      <c r="C981" s="32"/>
      <c r="D981" s="32"/>
    </row>
    <row r="982" spans="1:4">
      <c r="A982" s="32"/>
      <c r="B982" s="37"/>
      <c r="C982" s="32"/>
      <c r="D982" s="32"/>
    </row>
    <row r="983" spans="1:4">
      <c r="A983" s="32"/>
      <c r="B983" s="37"/>
      <c r="C983" s="32"/>
      <c r="D983" s="32"/>
    </row>
    <row r="984" spans="1:4">
      <c r="A984" s="32"/>
      <c r="B984" s="37"/>
      <c r="C984" s="32"/>
      <c r="D984" s="32"/>
    </row>
    <row r="985" spans="1:4">
      <c r="A985" s="32"/>
      <c r="B985" s="37"/>
      <c r="C985" s="32"/>
      <c r="D985" s="32"/>
    </row>
    <row r="986" spans="1:4">
      <c r="A986" s="32"/>
      <c r="B986" s="37"/>
      <c r="C986" s="32"/>
      <c r="D986" s="32"/>
    </row>
    <row r="987" spans="1:4">
      <c r="A987" s="32"/>
      <c r="B987" s="37"/>
      <c r="C987" s="32"/>
      <c r="D987" s="32"/>
    </row>
    <row r="988" spans="1:4">
      <c r="A988" s="32"/>
      <c r="B988" s="37"/>
      <c r="C988" s="32"/>
      <c r="D988" s="32"/>
    </row>
    <row r="989" spans="1:4">
      <c r="A989" s="32"/>
      <c r="B989" s="37"/>
      <c r="C989" s="32"/>
      <c r="D989" s="32"/>
    </row>
    <row r="990" spans="1:4">
      <c r="A990" s="32"/>
      <c r="B990" s="37"/>
      <c r="C990" s="32"/>
      <c r="D990" s="32"/>
    </row>
    <row r="991" spans="1:4">
      <c r="A991" s="32"/>
      <c r="B991" s="37"/>
      <c r="C991" s="32"/>
      <c r="D991" s="32"/>
    </row>
    <row r="992" spans="1:4">
      <c r="A992" s="32"/>
      <c r="B992" s="37"/>
      <c r="C992" s="32"/>
      <c r="D992" s="32"/>
    </row>
    <row r="993" spans="1:4">
      <c r="A993" s="32"/>
      <c r="B993" s="37"/>
      <c r="C993" s="32"/>
      <c r="D993" s="32"/>
    </row>
    <row r="994" spans="1:4">
      <c r="A994" s="32"/>
      <c r="B994" s="37"/>
      <c r="C994" s="32"/>
      <c r="D994" s="32"/>
    </row>
    <row r="995" spans="1:4">
      <c r="A995" s="32"/>
      <c r="B995" s="37"/>
      <c r="C995" s="32"/>
      <c r="D995" s="32"/>
    </row>
    <row r="996" spans="1:4">
      <c r="A996" s="32"/>
      <c r="B996" s="37"/>
      <c r="C996" s="32"/>
      <c r="D996" s="32"/>
    </row>
    <row r="997" spans="1:4">
      <c r="A997" s="32"/>
      <c r="B997" s="37"/>
      <c r="C997" s="32"/>
      <c r="D997" s="32"/>
    </row>
    <row r="998" spans="1:4">
      <c r="A998" s="32"/>
      <c r="B998" s="37"/>
      <c r="C998" s="32"/>
      <c r="D998" s="32"/>
    </row>
    <row r="999" spans="1:4">
      <c r="A999" s="32"/>
      <c r="B999" s="37"/>
      <c r="C999" s="32"/>
      <c r="D999" s="32"/>
    </row>
    <row r="1000" spans="1:4">
      <c r="A1000" s="32"/>
      <c r="B1000" s="37"/>
      <c r="C1000" s="32"/>
      <c r="D1000" s="32"/>
    </row>
    <row r="1001" spans="1:4">
      <c r="A1001" s="32"/>
      <c r="B1001" s="37"/>
      <c r="C1001" s="32"/>
      <c r="D1001" s="32"/>
    </row>
    <row r="1002" spans="1:4">
      <c r="A1002" s="32"/>
      <c r="B1002" s="37"/>
      <c r="C1002" s="32"/>
      <c r="D1002" s="32"/>
    </row>
    <row r="1003" spans="1:4">
      <c r="A1003" s="32"/>
      <c r="B1003" s="37"/>
      <c r="C1003" s="32"/>
      <c r="D1003" s="32"/>
    </row>
    <row r="1004" spans="1:4">
      <c r="A1004" s="32"/>
      <c r="B1004" s="37"/>
      <c r="C1004" s="32"/>
      <c r="D1004" s="32"/>
    </row>
    <row r="1005" spans="1:4">
      <c r="A1005" s="32"/>
      <c r="B1005" s="37"/>
      <c r="C1005" s="32"/>
      <c r="D1005" s="32"/>
    </row>
    <row r="1006" spans="1:4">
      <c r="A1006" s="32"/>
      <c r="B1006" s="37"/>
      <c r="C1006" s="32"/>
      <c r="D1006" s="32"/>
    </row>
    <row r="1007" spans="1:4">
      <c r="A1007" s="32"/>
      <c r="B1007" s="37"/>
      <c r="C1007" s="32"/>
      <c r="D1007" s="32"/>
    </row>
    <row r="1008" spans="1:4">
      <c r="A1008" s="32"/>
      <c r="B1008" s="37"/>
      <c r="C1008" s="32"/>
      <c r="D1008" s="32"/>
    </row>
    <row r="1009" spans="1:4">
      <c r="A1009" s="32"/>
      <c r="B1009" s="37"/>
      <c r="C1009" s="32"/>
      <c r="D1009" s="32"/>
    </row>
    <row r="1010" spans="1:4">
      <c r="A1010" s="32"/>
      <c r="B1010" s="37"/>
      <c r="C1010" s="32"/>
      <c r="D1010" s="32"/>
    </row>
    <row r="1011" spans="1:4">
      <c r="A1011" s="32"/>
      <c r="B1011" s="37"/>
      <c r="C1011" s="32"/>
      <c r="D1011" s="32"/>
    </row>
    <row r="1012" spans="1:4">
      <c r="A1012" s="32"/>
      <c r="B1012" s="37"/>
      <c r="C1012" s="32"/>
      <c r="D1012" s="32"/>
    </row>
    <row r="1013" spans="1:4">
      <c r="A1013" s="32"/>
      <c r="B1013" s="37"/>
      <c r="C1013" s="32"/>
      <c r="D1013" s="32"/>
    </row>
    <row r="1014" spans="1:4">
      <c r="A1014" s="32"/>
      <c r="B1014" s="37"/>
      <c r="C1014" s="32"/>
      <c r="D1014" s="32"/>
    </row>
    <row r="1015" spans="1:4">
      <c r="A1015" s="32"/>
      <c r="B1015" s="37"/>
      <c r="C1015" s="32"/>
      <c r="D1015" s="32"/>
    </row>
    <row r="1016" spans="1:4">
      <c r="A1016" s="32"/>
      <c r="B1016" s="37"/>
      <c r="C1016" s="32"/>
      <c r="D1016" s="32"/>
    </row>
    <row r="1017" spans="1:4">
      <c r="A1017" s="32"/>
      <c r="B1017" s="37"/>
      <c r="C1017" s="32"/>
      <c r="D1017" s="32"/>
    </row>
    <row r="1018" spans="1:4">
      <c r="A1018" s="32"/>
      <c r="B1018" s="37"/>
      <c r="C1018" s="32"/>
      <c r="D1018" s="32"/>
    </row>
    <row r="1019" spans="1:4">
      <c r="A1019" s="32"/>
      <c r="B1019" s="37"/>
      <c r="C1019" s="32"/>
      <c r="D1019" s="32"/>
    </row>
    <row r="1020" spans="1:4">
      <c r="A1020" s="32"/>
      <c r="B1020" s="37"/>
      <c r="C1020" s="32"/>
      <c r="D1020" s="32"/>
    </row>
    <row r="1021" spans="1:4">
      <c r="A1021" s="32"/>
      <c r="B1021" s="37"/>
      <c r="C1021" s="32"/>
      <c r="D1021" s="32"/>
    </row>
    <row r="1022" spans="1:4">
      <c r="A1022" s="32"/>
      <c r="B1022" s="37"/>
      <c r="C1022" s="32"/>
      <c r="D1022" s="32"/>
    </row>
    <row r="1023" spans="1:4">
      <c r="A1023" s="32"/>
      <c r="B1023" s="37"/>
      <c r="C1023" s="32"/>
      <c r="D1023" s="32"/>
    </row>
    <row r="1024" spans="1:4">
      <c r="A1024" s="32"/>
      <c r="B1024" s="37"/>
      <c r="C1024" s="32"/>
      <c r="D1024" s="32"/>
    </row>
    <row r="1025" spans="1:4">
      <c r="A1025" s="32"/>
      <c r="B1025" s="37"/>
      <c r="C1025" s="32"/>
      <c r="D1025" s="32"/>
    </row>
    <row r="1026" spans="1:4">
      <c r="A1026" s="32"/>
      <c r="B1026" s="37"/>
      <c r="C1026" s="32"/>
      <c r="D1026" s="32"/>
    </row>
    <row r="1027" spans="1:4">
      <c r="A1027" s="32"/>
      <c r="B1027" s="37"/>
      <c r="C1027" s="32"/>
      <c r="D1027" s="32"/>
    </row>
    <row r="1028" spans="1:4">
      <c r="A1028" s="32"/>
      <c r="B1028" s="37"/>
      <c r="C1028" s="32"/>
      <c r="D1028" s="32"/>
    </row>
    <row r="1029" spans="1:4">
      <c r="A1029" s="32"/>
      <c r="B1029" s="37"/>
      <c r="C1029" s="32"/>
      <c r="D1029" s="32"/>
    </row>
    <row r="1030" spans="1:4">
      <c r="A1030" s="32"/>
      <c r="B1030" s="37"/>
      <c r="C1030" s="32"/>
      <c r="D1030" s="32"/>
    </row>
    <row r="1031" spans="1:4">
      <c r="A1031" s="32"/>
      <c r="B1031" s="37"/>
      <c r="C1031" s="32"/>
      <c r="D1031" s="32"/>
    </row>
    <row r="1032" spans="1:4">
      <c r="A1032" s="32"/>
      <c r="B1032" s="37"/>
      <c r="C1032" s="32"/>
      <c r="D1032" s="32"/>
    </row>
    <row r="1033" spans="1:4">
      <c r="A1033" s="32"/>
      <c r="B1033" s="37"/>
      <c r="C1033" s="32"/>
      <c r="D1033" s="32"/>
    </row>
    <row r="1034" spans="1:4">
      <c r="A1034" s="32"/>
      <c r="B1034" s="37"/>
      <c r="C1034" s="32"/>
      <c r="D1034" s="32"/>
    </row>
    <row r="1035" spans="1:4">
      <c r="A1035" s="32"/>
      <c r="B1035" s="37"/>
      <c r="C1035" s="32"/>
      <c r="D1035" s="32"/>
    </row>
    <row r="1036" spans="1:4">
      <c r="A1036" s="32"/>
      <c r="B1036" s="37"/>
      <c r="C1036" s="32"/>
      <c r="D1036" s="32"/>
    </row>
    <row r="1037" spans="1:4">
      <c r="A1037" s="32"/>
      <c r="B1037" s="37"/>
      <c r="C1037" s="32"/>
      <c r="D1037" s="32"/>
    </row>
    <row r="1038" spans="1:4">
      <c r="A1038" s="32"/>
      <c r="B1038" s="37"/>
      <c r="C1038" s="32"/>
      <c r="D1038" s="32"/>
    </row>
    <row r="1039" spans="1:4">
      <c r="A1039" s="32"/>
      <c r="B1039" s="37"/>
      <c r="C1039" s="32"/>
      <c r="D1039" s="32"/>
    </row>
    <row r="1040" spans="1:4">
      <c r="A1040" s="32"/>
      <c r="B1040" s="37"/>
      <c r="C1040" s="32"/>
      <c r="D1040" s="32"/>
    </row>
    <row r="1041" spans="1:4">
      <c r="A1041" s="32"/>
      <c r="B1041" s="37"/>
      <c r="C1041" s="32"/>
      <c r="D1041" s="32"/>
    </row>
    <row r="1042" spans="1:4">
      <c r="A1042" s="32"/>
      <c r="B1042" s="37"/>
      <c r="C1042" s="32"/>
      <c r="D1042" s="32"/>
    </row>
    <row r="1043" spans="1:4">
      <c r="A1043" s="32"/>
      <c r="B1043" s="37"/>
      <c r="C1043" s="32"/>
      <c r="D1043" s="32"/>
    </row>
    <row r="1044" spans="1:4">
      <c r="A1044" s="32"/>
      <c r="B1044" s="37"/>
      <c r="C1044" s="32"/>
      <c r="D1044" s="32"/>
    </row>
    <row r="1045" spans="1:4">
      <c r="A1045" s="32"/>
      <c r="B1045" s="37"/>
      <c r="C1045" s="32"/>
      <c r="D1045" s="32"/>
    </row>
    <row r="1046" spans="1:4">
      <c r="A1046" s="32"/>
      <c r="B1046" s="37"/>
      <c r="C1046" s="32"/>
      <c r="D1046" s="32"/>
    </row>
    <row r="1047" spans="1:4">
      <c r="A1047" s="32"/>
      <c r="B1047" s="37"/>
      <c r="C1047" s="32"/>
      <c r="D1047" s="32"/>
    </row>
    <row r="1048" spans="1:4">
      <c r="A1048" s="32"/>
      <c r="B1048" s="37"/>
      <c r="C1048" s="32"/>
      <c r="D1048" s="32"/>
    </row>
    <row r="1049" spans="1:4">
      <c r="A1049" s="32"/>
      <c r="B1049" s="37"/>
      <c r="C1049" s="32"/>
      <c r="D1049" s="32"/>
    </row>
    <row r="1050" spans="1:4">
      <c r="A1050" s="32"/>
      <c r="B1050" s="37"/>
      <c r="C1050" s="32"/>
      <c r="D1050" s="32"/>
    </row>
    <row r="1051" spans="1:4">
      <c r="A1051" s="32"/>
      <c r="B1051" s="37"/>
      <c r="C1051" s="32"/>
      <c r="D1051" s="32"/>
    </row>
    <row r="1052" spans="1:4">
      <c r="A1052" s="32"/>
      <c r="B1052" s="37"/>
      <c r="C1052" s="32"/>
      <c r="D1052" s="32"/>
    </row>
    <row r="1053" spans="1:4">
      <c r="A1053" s="32"/>
      <c r="B1053" s="37"/>
      <c r="C1053" s="32"/>
      <c r="D1053" s="32"/>
    </row>
    <row r="1054" spans="1:4">
      <c r="A1054" s="32"/>
      <c r="B1054" s="37"/>
      <c r="C1054" s="32"/>
      <c r="D1054" s="32"/>
    </row>
    <row r="1055" spans="1:4">
      <c r="A1055" s="32"/>
      <c r="B1055" s="37"/>
      <c r="C1055" s="32"/>
      <c r="D1055" s="32"/>
    </row>
    <row r="1056" spans="1:4">
      <c r="A1056" s="32"/>
      <c r="B1056" s="37"/>
      <c r="C1056" s="32"/>
      <c r="D1056" s="32"/>
    </row>
    <row r="1057" spans="1:4">
      <c r="A1057" s="32"/>
      <c r="B1057" s="37"/>
      <c r="C1057" s="32"/>
      <c r="D1057" s="32"/>
    </row>
    <row r="1058" spans="1:4">
      <c r="A1058" s="32"/>
      <c r="B1058" s="37"/>
      <c r="C1058" s="32"/>
      <c r="D1058" s="32"/>
    </row>
    <row r="1059" spans="1:4">
      <c r="A1059" s="32"/>
      <c r="B1059" s="37"/>
      <c r="C1059" s="32"/>
      <c r="D1059" s="32"/>
    </row>
    <row r="1060" spans="1:4">
      <c r="A1060" s="32"/>
      <c r="B1060" s="37"/>
      <c r="C1060" s="32"/>
      <c r="D1060" s="32"/>
    </row>
    <row r="1061" spans="1:4">
      <c r="A1061" s="32"/>
      <c r="B1061" s="37"/>
      <c r="C1061" s="32"/>
      <c r="D1061" s="32"/>
    </row>
    <row r="1062" spans="1:4">
      <c r="A1062" s="32"/>
      <c r="B1062" s="37"/>
      <c r="C1062" s="32"/>
      <c r="D1062" s="32"/>
    </row>
    <row r="1063" spans="1:4">
      <c r="A1063" s="32"/>
      <c r="B1063" s="37"/>
      <c r="C1063" s="32"/>
      <c r="D1063" s="32"/>
    </row>
    <row r="1064" spans="1:4">
      <c r="A1064" s="32"/>
      <c r="B1064" s="37"/>
      <c r="C1064" s="32"/>
      <c r="D1064" s="32"/>
    </row>
    <row r="1065" spans="1:4">
      <c r="A1065" s="32"/>
      <c r="B1065" s="37"/>
      <c r="C1065" s="32"/>
      <c r="D1065" s="32"/>
    </row>
    <row r="1066" spans="1:4">
      <c r="A1066" s="32"/>
      <c r="B1066" s="37"/>
      <c r="C1066" s="32"/>
      <c r="D1066" s="32"/>
    </row>
    <row r="1067" spans="1:4">
      <c r="A1067" s="32"/>
      <c r="B1067" s="37"/>
      <c r="C1067" s="32"/>
      <c r="D1067" s="32"/>
    </row>
    <row r="1068" spans="1:4">
      <c r="A1068" s="32"/>
      <c r="B1068" s="37"/>
      <c r="C1068" s="32"/>
      <c r="D1068" s="32"/>
    </row>
    <row r="1069" spans="1:4">
      <c r="A1069" s="32"/>
      <c r="B1069" s="37"/>
      <c r="C1069" s="32"/>
      <c r="D1069" s="32"/>
    </row>
    <row r="1070" spans="1:4">
      <c r="A1070" s="32"/>
      <c r="B1070" s="37"/>
      <c r="C1070" s="32"/>
      <c r="D1070" s="32"/>
    </row>
    <row r="1071" spans="1:4">
      <c r="A1071" s="32"/>
      <c r="B1071" s="37"/>
      <c r="C1071" s="32"/>
      <c r="D1071" s="32"/>
    </row>
    <row r="1072" spans="1:4">
      <c r="A1072" s="32"/>
      <c r="B1072" s="37"/>
      <c r="C1072" s="32"/>
      <c r="D1072" s="32"/>
    </row>
    <row r="1073" spans="1:4">
      <c r="A1073" s="32"/>
      <c r="B1073" s="37"/>
      <c r="C1073" s="32"/>
      <c r="D1073" s="32"/>
    </row>
    <row r="1074" spans="1:4">
      <c r="A1074" s="32"/>
      <c r="B1074" s="37"/>
      <c r="C1074" s="32"/>
      <c r="D1074" s="32"/>
    </row>
    <row r="1075" spans="1:4">
      <c r="A1075" s="32"/>
      <c r="B1075" s="37"/>
      <c r="C1075" s="32"/>
      <c r="D1075" s="32"/>
    </row>
    <row r="1076" spans="1:4">
      <c r="A1076" s="32"/>
      <c r="B1076" s="37"/>
      <c r="C1076" s="32"/>
      <c r="D1076" s="32"/>
    </row>
    <row r="1077" spans="1:4">
      <c r="A1077" s="32"/>
      <c r="B1077" s="37"/>
      <c r="C1077" s="32"/>
      <c r="D1077" s="32"/>
    </row>
    <row r="1078" spans="1:4">
      <c r="A1078" s="32"/>
      <c r="B1078" s="37"/>
      <c r="C1078" s="32"/>
      <c r="D1078" s="32"/>
    </row>
    <row r="1079" spans="1:4">
      <c r="A1079" s="32"/>
      <c r="B1079" s="37"/>
      <c r="C1079" s="32"/>
      <c r="D1079" s="32"/>
    </row>
    <row r="1080" spans="1:4">
      <c r="A1080" s="32"/>
      <c r="B1080" s="37"/>
      <c r="C1080" s="32"/>
      <c r="D1080" s="32"/>
    </row>
    <row r="1081" spans="1:4">
      <c r="A1081" s="32"/>
      <c r="B1081" s="37"/>
      <c r="C1081" s="32"/>
      <c r="D1081" s="32"/>
    </row>
    <row r="1082" spans="1:4">
      <c r="A1082" s="32"/>
      <c r="B1082" s="37"/>
      <c r="C1082" s="32"/>
      <c r="D1082" s="32"/>
    </row>
    <row r="1083" spans="1:4">
      <c r="A1083" s="32"/>
      <c r="B1083" s="37"/>
      <c r="C1083" s="32"/>
      <c r="D1083" s="32"/>
    </row>
    <row r="1084" spans="1:4">
      <c r="A1084" s="32"/>
      <c r="B1084" s="37"/>
      <c r="C1084" s="32"/>
      <c r="D1084" s="32"/>
    </row>
    <row r="1085" spans="1:4">
      <c r="A1085" s="32"/>
      <c r="B1085" s="37"/>
      <c r="C1085" s="32"/>
      <c r="D1085" s="32"/>
    </row>
    <row r="1086" spans="1:4">
      <c r="A1086" s="32"/>
      <c r="B1086" s="37"/>
      <c r="C1086" s="32"/>
      <c r="D1086" s="32"/>
    </row>
    <row r="1087" spans="1:4">
      <c r="A1087" s="32"/>
      <c r="B1087" s="37"/>
      <c r="C1087" s="32"/>
      <c r="D1087" s="32"/>
    </row>
    <row r="1088" spans="1:4">
      <c r="A1088" s="32"/>
      <c r="B1088" s="37"/>
      <c r="C1088" s="32"/>
      <c r="D1088" s="32"/>
    </row>
    <row r="1089" spans="1:4">
      <c r="A1089" s="32"/>
      <c r="B1089" s="37"/>
      <c r="C1089" s="32"/>
      <c r="D1089" s="32"/>
    </row>
    <row r="1090" spans="1:4">
      <c r="A1090" s="32"/>
      <c r="B1090" s="37"/>
      <c r="C1090" s="32"/>
      <c r="D1090" s="32"/>
    </row>
    <row r="1091" spans="1:4">
      <c r="A1091" s="32"/>
      <c r="B1091" s="37"/>
      <c r="C1091" s="32"/>
      <c r="D1091" s="32"/>
    </row>
    <row r="1092" spans="1:4">
      <c r="A1092" s="32"/>
      <c r="B1092" s="37"/>
      <c r="C1092" s="32"/>
      <c r="D1092" s="32"/>
    </row>
    <row r="1093" spans="1:4">
      <c r="A1093" s="32"/>
      <c r="B1093" s="37"/>
      <c r="C1093" s="32"/>
      <c r="D1093" s="32"/>
    </row>
    <row r="1094" spans="1:4">
      <c r="A1094" s="32"/>
      <c r="B1094" s="37"/>
      <c r="C1094" s="32"/>
      <c r="D1094" s="32"/>
    </row>
    <row r="1095" spans="1:4">
      <c r="A1095" s="32"/>
      <c r="B1095" s="37"/>
      <c r="C1095" s="32"/>
      <c r="D1095" s="32"/>
    </row>
    <row r="1096" spans="1:4">
      <c r="A1096" s="32"/>
      <c r="B1096" s="37"/>
      <c r="C1096" s="32"/>
      <c r="D1096" s="32"/>
    </row>
    <row r="1097" spans="1:4">
      <c r="A1097" s="32"/>
      <c r="B1097" s="37"/>
      <c r="C1097" s="32"/>
      <c r="D1097" s="32"/>
    </row>
    <row r="1098" spans="1:4">
      <c r="A1098" s="32"/>
      <c r="B1098" s="37"/>
      <c r="C1098" s="32"/>
      <c r="D1098" s="32"/>
    </row>
    <row r="1099" spans="1:4">
      <c r="A1099" s="32"/>
      <c r="B1099" s="37"/>
      <c r="C1099" s="32"/>
      <c r="D1099" s="32"/>
    </row>
    <row r="1100" spans="1:4">
      <c r="A1100" s="32"/>
      <c r="B1100" s="37"/>
      <c r="C1100" s="32"/>
      <c r="D1100" s="32"/>
    </row>
    <row r="1101" spans="1:4">
      <c r="A1101" s="32"/>
      <c r="B1101" s="37"/>
      <c r="C1101" s="32"/>
      <c r="D1101" s="32"/>
    </row>
    <row r="1102" spans="1:4">
      <c r="A1102" s="32"/>
      <c r="B1102" s="37"/>
      <c r="C1102" s="32"/>
      <c r="D1102" s="32"/>
    </row>
    <row r="1103" spans="1:4">
      <c r="A1103" s="32"/>
      <c r="B1103" s="37"/>
      <c r="C1103" s="32"/>
      <c r="D1103" s="32"/>
    </row>
    <row r="1104" spans="1:4">
      <c r="A1104" s="32"/>
      <c r="B1104" s="37"/>
      <c r="C1104" s="32"/>
      <c r="D1104" s="32"/>
    </row>
    <row r="1105" spans="1:4">
      <c r="A1105" s="32"/>
      <c r="B1105" s="37"/>
      <c r="C1105" s="32"/>
      <c r="D1105" s="32"/>
    </row>
    <row r="1106" spans="1:4">
      <c r="A1106" s="32"/>
      <c r="B1106" s="37"/>
      <c r="C1106" s="32"/>
      <c r="D1106" s="32"/>
    </row>
    <row r="1107" spans="1:4">
      <c r="A1107" s="32"/>
      <c r="B1107" s="37"/>
      <c r="C1107" s="32"/>
      <c r="D1107" s="32"/>
    </row>
    <row r="1108" spans="1:4">
      <c r="A1108" s="32"/>
      <c r="B1108" s="37"/>
      <c r="C1108" s="32"/>
      <c r="D1108" s="32"/>
    </row>
    <row r="1109" spans="1:4">
      <c r="A1109" s="32"/>
      <c r="B1109" s="37"/>
      <c r="C1109" s="32"/>
      <c r="D1109" s="32"/>
    </row>
    <row r="1110" spans="1:4">
      <c r="A1110" s="32"/>
      <c r="B1110" s="37"/>
      <c r="C1110" s="32"/>
      <c r="D1110" s="32"/>
    </row>
    <row r="1111" spans="1:4">
      <c r="A1111" s="32"/>
      <c r="B1111" s="37"/>
      <c r="C1111" s="32"/>
      <c r="D1111" s="32"/>
    </row>
    <row r="1112" spans="1:4">
      <c r="A1112" s="32"/>
      <c r="B1112" s="37"/>
      <c r="C1112" s="32"/>
      <c r="D1112" s="32"/>
    </row>
    <row r="1113" spans="1:4">
      <c r="A1113" s="32"/>
      <c r="B1113" s="37"/>
      <c r="C1113" s="32"/>
      <c r="D1113" s="32"/>
    </row>
    <row r="1114" spans="1:4">
      <c r="A1114" s="32"/>
      <c r="B1114" s="37"/>
      <c r="C1114" s="32"/>
      <c r="D1114" s="32"/>
    </row>
    <row r="1115" spans="1:4">
      <c r="A1115" s="32"/>
      <c r="B1115" s="37"/>
      <c r="C1115" s="32"/>
      <c r="D1115" s="32"/>
    </row>
    <row r="1116" spans="1:4">
      <c r="A1116" s="32"/>
      <c r="B1116" s="37"/>
      <c r="C1116" s="32"/>
      <c r="D1116" s="32"/>
    </row>
    <row r="1117" spans="1:4">
      <c r="A1117" s="32"/>
      <c r="B1117" s="37"/>
      <c r="C1117" s="32"/>
      <c r="D1117" s="32"/>
    </row>
    <row r="1118" spans="1:4">
      <c r="A1118" s="32"/>
      <c r="B1118" s="37"/>
      <c r="C1118" s="32"/>
      <c r="D1118" s="32"/>
    </row>
    <row r="1119" spans="1:4">
      <c r="A1119" s="32"/>
      <c r="B1119" s="37"/>
      <c r="C1119" s="32"/>
      <c r="D1119" s="32"/>
    </row>
    <row r="1120" spans="1:4">
      <c r="A1120" s="32"/>
      <c r="B1120" s="37"/>
      <c r="C1120" s="32"/>
      <c r="D1120" s="32"/>
    </row>
    <row r="1121" spans="1:4">
      <c r="A1121" s="32"/>
      <c r="B1121" s="37"/>
      <c r="C1121" s="32"/>
      <c r="D1121" s="32"/>
    </row>
    <row r="1122" spans="1:4">
      <c r="A1122" s="32"/>
      <c r="B1122" s="37"/>
      <c r="C1122" s="32"/>
      <c r="D1122" s="32"/>
    </row>
    <row r="1123" spans="1:4">
      <c r="A1123" s="32"/>
      <c r="B1123" s="37"/>
      <c r="C1123" s="32"/>
      <c r="D1123" s="32"/>
    </row>
    <row r="1124" spans="1:4">
      <c r="A1124" s="32"/>
      <c r="B1124" s="37"/>
      <c r="C1124" s="32"/>
      <c r="D1124" s="32"/>
    </row>
    <row r="1125" spans="1:4">
      <c r="A1125" s="32"/>
      <c r="B1125" s="37"/>
      <c r="C1125" s="32"/>
      <c r="D1125" s="32"/>
    </row>
    <row r="1126" spans="1:4">
      <c r="A1126" s="32"/>
      <c r="B1126" s="37"/>
      <c r="C1126" s="32"/>
      <c r="D1126" s="32"/>
    </row>
    <row r="1127" spans="1:4">
      <c r="A1127" s="32"/>
      <c r="B1127" s="37"/>
      <c r="C1127" s="32"/>
      <c r="D1127" s="32"/>
    </row>
    <row r="1128" spans="1:4">
      <c r="A1128" s="32"/>
      <c r="B1128" s="37"/>
      <c r="C1128" s="32"/>
      <c r="D1128" s="32"/>
    </row>
    <row r="1129" spans="1:4">
      <c r="A1129" s="32"/>
      <c r="B1129" s="37"/>
      <c r="C1129" s="32"/>
      <c r="D1129" s="32"/>
    </row>
    <row r="1130" spans="1:4">
      <c r="A1130" s="32"/>
      <c r="B1130" s="37"/>
      <c r="C1130" s="32"/>
      <c r="D1130" s="32"/>
    </row>
    <row r="1131" spans="1:4">
      <c r="A1131" s="32"/>
      <c r="B1131" s="37"/>
      <c r="C1131" s="32"/>
      <c r="D1131" s="32"/>
    </row>
    <row r="1132" spans="1:4">
      <c r="A1132" s="32"/>
      <c r="B1132" s="37"/>
      <c r="C1132" s="32"/>
      <c r="D1132" s="32"/>
    </row>
    <row r="1133" spans="1:4">
      <c r="A1133" s="32"/>
      <c r="B1133" s="37"/>
      <c r="C1133" s="32"/>
      <c r="D1133" s="32"/>
    </row>
    <row r="1134" spans="1:4">
      <c r="A1134" s="32"/>
      <c r="B1134" s="37"/>
      <c r="C1134" s="32"/>
      <c r="D1134" s="32"/>
    </row>
    <row r="1135" spans="1:4">
      <c r="A1135" s="32"/>
      <c r="B1135" s="37"/>
      <c r="C1135" s="32"/>
      <c r="D1135" s="32"/>
    </row>
    <row r="1136" spans="1:4">
      <c r="A1136" s="32"/>
      <c r="B1136" s="37"/>
      <c r="C1136" s="32"/>
      <c r="D1136" s="32"/>
    </row>
    <row r="1137" spans="1:4">
      <c r="A1137" s="32"/>
      <c r="B1137" s="37"/>
      <c r="C1137" s="32"/>
      <c r="D1137" s="32"/>
    </row>
    <row r="1138" spans="1:4">
      <c r="A1138" s="32"/>
      <c r="B1138" s="37"/>
      <c r="C1138" s="32"/>
      <c r="D1138" s="32"/>
    </row>
    <row r="1139" spans="1:4">
      <c r="A1139" s="32"/>
      <c r="B1139" s="37"/>
      <c r="C1139" s="32"/>
      <c r="D1139" s="32"/>
    </row>
    <row r="1140" spans="1:4">
      <c r="A1140" s="32"/>
      <c r="B1140" s="37"/>
      <c r="C1140" s="32"/>
      <c r="D1140" s="32"/>
    </row>
    <row r="1141" spans="1:4">
      <c r="A1141" s="32"/>
      <c r="B1141" s="37"/>
      <c r="C1141" s="32"/>
      <c r="D1141" s="32"/>
    </row>
    <row r="1142" spans="1:4">
      <c r="A1142" s="32"/>
      <c r="B1142" s="37"/>
      <c r="C1142" s="32"/>
      <c r="D1142" s="32"/>
    </row>
    <row r="1143" spans="1:4">
      <c r="A1143" s="32"/>
      <c r="B1143" s="37"/>
      <c r="C1143" s="32"/>
      <c r="D1143" s="32"/>
    </row>
    <row r="1144" spans="1:4">
      <c r="A1144" s="32"/>
      <c r="B1144" s="37"/>
      <c r="C1144" s="32"/>
      <c r="D1144" s="32"/>
    </row>
    <row r="1145" spans="1:4">
      <c r="A1145" s="32"/>
      <c r="B1145" s="37"/>
      <c r="C1145" s="32"/>
      <c r="D1145" s="32"/>
    </row>
    <row r="1146" spans="1:4">
      <c r="A1146" s="32"/>
      <c r="B1146" s="37"/>
      <c r="C1146" s="32"/>
      <c r="D1146" s="32"/>
    </row>
    <row r="1147" spans="1:4">
      <c r="A1147" s="32"/>
      <c r="B1147" s="37"/>
      <c r="C1147" s="32"/>
      <c r="D1147" s="32"/>
    </row>
    <row r="1148" spans="1:4">
      <c r="A1148" s="32"/>
      <c r="B1148" s="37"/>
      <c r="C1148" s="32"/>
      <c r="D1148" s="32"/>
    </row>
    <row r="1149" spans="1:4">
      <c r="A1149" s="32"/>
      <c r="B1149" s="37"/>
      <c r="C1149" s="32"/>
      <c r="D1149" s="32"/>
    </row>
    <row r="1150" spans="1:4">
      <c r="A1150" s="32"/>
      <c r="B1150" s="37"/>
      <c r="C1150" s="32"/>
      <c r="D1150" s="32"/>
    </row>
    <row r="1151" spans="1:4">
      <c r="A1151" s="32"/>
      <c r="B1151" s="37"/>
      <c r="C1151" s="32"/>
      <c r="D1151" s="32"/>
    </row>
    <row r="1152" spans="1:4">
      <c r="A1152" s="32"/>
      <c r="B1152" s="37"/>
      <c r="C1152" s="32"/>
      <c r="D1152" s="32"/>
    </row>
    <row r="1153" spans="1:4">
      <c r="A1153" s="32"/>
      <c r="B1153" s="37"/>
      <c r="C1153" s="32"/>
      <c r="D1153" s="32"/>
    </row>
    <row r="1154" spans="1:4">
      <c r="A1154" s="32"/>
      <c r="B1154" s="37"/>
      <c r="C1154" s="32"/>
      <c r="D1154" s="32"/>
    </row>
    <row r="1155" spans="1:4">
      <c r="A1155" s="32"/>
      <c r="B1155" s="37"/>
      <c r="C1155" s="32"/>
      <c r="D1155" s="32"/>
    </row>
    <row r="1156" spans="1:4">
      <c r="A1156" s="32"/>
      <c r="B1156" s="37"/>
      <c r="C1156" s="32"/>
      <c r="D1156" s="32"/>
    </row>
    <row r="1157" spans="1:4">
      <c r="A1157" s="32"/>
      <c r="B1157" s="37"/>
      <c r="C1157" s="32"/>
      <c r="D1157" s="32"/>
    </row>
    <row r="1158" spans="1:4">
      <c r="A1158" s="32"/>
      <c r="B1158" s="37"/>
      <c r="C1158" s="32"/>
      <c r="D1158" s="32"/>
    </row>
    <row r="1159" spans="1:4">
      <c r="A1159" s="32"/>
      <c r="B1159" s="37"/>
      <c r="C1159" s="32"/>
      <c r="D1159" s="32"/>
    </row>
    <row r="1160" spans="1:4">
      <c r="A1160" s="32"/>
      <c r="B1160" s="37"/>
      <c r="C1160" s="32"/>
      <c r="D1160" s="32"/>
    </row>
    <row r="1161" spans="1:4">
      <c r="A1161" s="32"/>
      <c r="B1161" s="37"/>
      <c r="C1161" s="32"/>
      <c r="D1161" s="32"/>
    </row>
    <row r="1162" spans="1:4">
      <c r="A1162" s="32"/>
      <c r="B1162" s="37"/>
      <c r="C1162" s="32"/>
      <c r="D1162" s="32"/>
    </row>
    <row r="1163" spans="1:4">
      <c r="A1163" s="32"/>
      <c r="B1163" s="37"/>
      <c r="C1163" s="32"/>
      <c r="D1163" s="32"/>
    </row>
    <row r="1164" spans="1:4">
      <c r="A1164" s="32"/>
      <c r="B1164" s="37"/>
      <c r="C1164" s="32"/>
      <c r="D1164" s="32"/>
    </row>
    <row r="1165" spans="1:4">
      <c r="A1165" s="32"/>
      <c r="B1165" s="37"/>
      <c r="C1165" s="32"/>
      <c r="D1165" s="32"/>
    </row>
    <row r="1166" spans="1:4">
      <c r="A1166" s="32"/>
      <c r="B1166" s="37"/>
      <c r="C1166" s="32"/>
      <c r="D1166" s="32"/>
    </row>
    <row r="1167" spans="1:4">
      <c r="A1167" s="32"/>
      <c r="B1167" s="37"/>
      <c r="C1167" s="32"/>
      <c r="D1167" s="32"/>
    </row>
    <row r="1168" spans="1:4">
      <c r="A1168" s="32"/>
      <c r="B1168" s="37"/>
      <c r="C1168" s="32"/>
      <c r="D1168" s="32"/>
    </row>
    <row r="1169" spans="1:4">
      <c r="A1169" s="32"/>
      <c r="B1169" s="37"/>
      <c r="C1169" s="32"/>
      <c r="D1169" s="32"/>
    </row>
    <row r="1170" spans="1:4">
      <c r="A1170" s="32"/>
      <c r="B1170" s="37"/>
      <c r="C1170" s="32"/>
      <c r="D1170" s="32"/>
    </row>
    <row r="1171" spans="1:4">
      <c r="A1171" s="32"/>
      <c r="B1171" s="37"/>
      <c r="C1171" s="32"/>
      <c r="D1171" s="32"/>
    </row>
    <row r="1172" spans="1:4">
      <c r="A1172" s="32"/>
      <c r="B1172" s="37"/>
      <c r="C1172" s="32"/>
      <c r="D1172" s="32"/>
    </row>
    <row r="1173" spans="1:4">
      <c r="A1173" s="32"/>
      <c r="B1173" s="37"/>
      <c r="C1173" s="32"/>
      <c r="D1173" s="32"/>
    </row>
    <row r="1174" spans="1:4">
      <c r="A1174" s="32"/>
      <c r="B1174" s="37"/>
      <c r="C1174" s="32"/>
      <c r="D1174" s="32"/>
    </row>
    <row r="1175" spans="1:4">
      <c r="A1175" s="32"/>
      <c r="B1175" s="37"/>
      <c r="C1175" s="32"/>
      <c r="D1175" s="32"/>
    </row>
    <row r="1176" spans="1:4">
      <c r="A1176" s="32"/>
      <c r="B1176" s="37"/>
      <c r="C1176" s="32"/>
      <c r="D1176" s="32"/>
    </row>
    <row r="1177" spans="1:4">
      <c r="A1177" s="32"/>
      <c r="B1177" s="37"/>
      <c r="C1177" s="32"/>
      <c r="D1177" s="32"/>
    </row>
    <row r="1178" spans="1:4">
      <c r="A1178" s="32"/>
      <c r="B1178" s="37"/>
      <c r="C1178" s="32"/>
      <c r="D1178" s="32"/>
    </row>
    <row r="1179" spans="1:4">
      <c r="A1179" s="32"/>
      <c r="B1179" s="37"/>
      <c r="C1179" s="32"/>
      <c r="D1179" s="32"/>
    </row>
    <row r="1180" spans="1:4">
      <c r="A1180" s="32"/>
      <c r="B1180" s="37"/>
      <c r="C1180" s="32"/>
      <c r="D1180" s="32"/>
    </row>
    <row r="1181" spans="1:4">
      <c r="A1181" s="32"/>
      <c r="B1181" s="37"/>
      <c r="C1181" s="32"/>
      <c r="D1181" s="32"/>
    </row>
    <row r="1182" spans="1:4">
      <c r="A1182" s="32"/>
      <c r="B1182" s="37"/>
      <c r="C1182" s="32"/>
      <c r="D1182" s="32"/>
    </row>
    <row r="1183" spans="1:4">
      <c r="A1183" s="32"/>
      <c r="B1183" s="37"/>
      <c r="C1183" s="32"/>
      <c r="D1183" s="32"/>
    </row>
    <row r="1184" spans="1:4">
      <c r="A1184" s="32"/>
      <c r="B1184" s="37"/>
      <c r="C1184" s="32"/>
      <c r="D1184" s="32"/>
    </row>
    <row r="1185" spans="1:4">
      <c r="A1185" s="32"/>
      <c r="B1185" s="37"/>
      <c r="C1185" s="32"/>
      <c r="D1185" s="32"/>
    </row>
    <row r="1186" spans="1:4">
      <c r="A1186" s="32"/>
      <c r="B1186" s="37"/>
      <c r="C1186" s="32"/>
      <c r="D1186" s="32"/>
    </row>
    <row r="1187" spans="1:4">
      <c r="A1187" s="32"/>
      <c r="B1187" s="37"/>
      <c r="C1187" s="32"/>
      <c r="D1187" s="32"/>
    </row>
    <row r="1188" spans="1:4">
      <c r="A1188" s="32"/>
      <c r="B1188" s="37"/>
      <c r="C1188" s="32"/>
      <c r="D1188" s="32"/>
    </row>
    <row r="1189" spans="1:4">
      <c r="A1189" s="32"/>
      <c r="B1189" s="37"/>
      <c r="C1189" s="32"/>
      <c r="D1189" s="32"/>
    </row>
    <row r="1190" spans="1:4">
      <c r="A1190" s="32"/>
      <c r="B1190" s="37"/>
      <c r="C1190" s="32"/>
      <c r="D1190" s="32"/>
    </row>
    <row r="1191" spans="1:4">
      <c r="A1191" s="32"/>
      <c r="B1191" s="37"/>
      <c r="C1191" s="32"/>
      <c r="D1191" s="32"/>
    </row>
    <row r="1192" spans="1:4">
      <c r="A1192" s="32"/>
      <c r="B1192" s="37"/>
      <c r="C1192" s="32"/>
      <c r="D1192" s="32"/>
    </row>
    <row r="1193" spans="1:4">
      <c r="A1193" s="32"/>
      <c r="B1193" s="37"/>
      <c r="C1193" s="32"/>
      <c r="D1193" s="32"/>
    </row>
    <row r="1194" spans="1:4">
      <c r="A1194" s="32"/>
      <c r="B1194" s="37"/>
      <c r="C1194" s="32"/>
      <c r="D1194" s="32"/>
    </row>
    <row r="1195" spans="1:4">
      <c r="A1195" s="32"/>
      <c r="B1195" s="37"/>
      <c r="C1195" s="32"/>
      <c r="D1195" s="32"/>
    </row>
    <row r="1196" spans="1:4">
      <c r="A1196" s="32"/>
      <c r="B1196" s="37"/>
      <c r="C1196" s="32"/>
      <c r="D1196" s="32"/>
    </row>
    <row r="1197" spans="1:4">
      <c r="A1197" s="32"/>
      <c r="B1197" s="37"/>
      <c r="C1197" s="32"/>
      <c r="D1197" s="32"/>
    </row>
    <row r="1198" spans="1:4">
      <c r="A1198" s="32"/>
      <c r="B1198" s="37"/>
      <c r="C1198" s="32"/>
      <c r="D1198" s="32"/>
    </row>
    <row r="1199" spans="1:4">
      <c r="A1199" s="32"/>
      <c r="B1199" s="37"/>
      <c r="C1199" s="32"/>
      <c r="D1199" s="32"/>
    </row>
    <row r="1200" spans="1:4">
      <c r="A1200" s="32"/>
      <c r="B1200" s="37"/>
      <c r="C1200" s="32"/>
      <c r="D1200" s="32"/>
    </row>
    <row r="1201" spans="1:4">
      <c r="A1201" s="32"/>
      <c r="B1201" s="37"/>
      <c r="C1201" s="32"/>
      <c r="D1201" s="32"/>
    </row>
    <row r="1202" spans="1:4">
      <c r="A1202" s="32"/>
      <c r="B1202" s="37"/>
      <c r="C1202" s="32"/>
      <c r="D1202" s="32"/>
    </row>
    <row r="1203" spans="1:4">
      <c r="A1203" s="32"/>
      <c r="B1203" s="37"/>
      <c r="C1203" s="32"/>
      <c r="D1203" s="32"/>
    </row>
    <row r="1204" spans="1:4">
      <c r="A1204" s="32"/>
      <c r="B1204" s="37"/>
      <c r="C1204" s="32"/>
      <c r="D1204" s="32"/>
    </row>
    <row r="1205" spans="1:4">
      <c r="A1205" s="32"/>
      <c r="B1205" s="37"/>
      <c r="C1205" s="32"/>
      <c r="D1205" s="32"/>
    </row>
    <row r="1206" spans="1:4">
      <c r="A1206" s="32"/>
      <c r="B1206" s="37"/>
      <c r="C1206" s="32"/>
      <c r="D1206" s="32"/>
    </row>
    <row r="1207" spans="1:4">
      <c r="A1207" s="32"/>
      <c r="B1207" s="37"/>
      <c r="C1207" s="32"/>
      <c r="D1207" s="32"/>
    </row>
    <row r="1208" spans="1:4">
      <c r="A1208" s="32"/>
      <c r="B1208" s="37"/>
      <c r="C1208" s="32"/>
      <c r="D1208" s="32"/>
    </row>
    <row r="1209" spans="1:4">
      <c r="A1209" s="32"/>
      <c r="B1209" s="37"/>
      <c r="C1209" s="32"/>
      <c r="D1209" s="32"/>
    </row>
    <row r="1210" spans="1:4">
      <c r="A1210" s="32"/>
      <c r="B1210" s="37"/>
      <c r="C1210" s="32"/>
      <c r="D1210" s="32"/>
    </row>
    <row r="1211" spans="1:4">
      <c r="A1211" s="32"/>
      <c r="B1211" s="37"/>
      <c r="C1211" s="32"/>
      <c r="D1211" s="32"/>
    </row>
    <row r="1212" spans="1:4">
      <c r="A1212" s="32"/>
      <c r="B1212" s="37"/>
      <c r="C1212" s="32"/>
      <c r="D1212" s="32"/>
    </row>
    <row r="1213" spans="1:4">
      <c r="A1213" s="32"/>
      <c r="B1213" s="37"/>
      <c r="C1213" s="32"/>
      <c r="D1213" s="32"/>
    </row>
    <row r="1214" spans="1:4">
      <c r="A1214" s="32"/>
      <c r="B1214" s="37"/>
      <c r="C1214" s="32"/>
      <c r="D1214" s="32"/>
    </row>
    <row r="1215" spans="1:4">
      <c r="A1215" s="32"/>
      <c r="B1215" s="37"/>
      <c r="C1215" s="32"/>
      <c r="D1215" s="32"/>
    </row>
    <row r="1216" spans="1:4">
      <c r="A1216" s="32"/>
      <c r="B1216" s="37"/>
      <c r="C1216" s="32"/>
      <c r="D1216" s="32"/>
    </row>
    <row r="1217" spans="1:4">
      <c r="A1217" s="32"/>
      <c r="B1217" s="37"/>
      <c r="C1217" s="32"/>
      <c r="D1217" s="32"/>
    </row>
    <row r="1218" spans="1:4">
      <c r="A1218" s="32"/>
      <c r="B1218" s="37"/>
      <c r="C1218" s="32"/>
      <c r="D1218" s="32"/>
    </row>
    <row r="1219" spans="1:4">
      <c r="A1219" s="32"/>
      <c r="B1219" s="37"/>
      <c r="C1219" s="32"/>
      <c r="D1219" s="32"/>
    </row>
    <row r="1220" spans="1:4">
      <c r="A1220" s="32"/>
      <c r="B1220" s="37"/>
      <c r="C1220" s="32"/>
      <c r="D1220" s="32"/>
    </row>
    <row r="1221" spans="1:4">
      <c r="A1221" s="32"/>
      <c r="B1221" s="37"/>
      <c r="C1221" s="32"/>
      <c r="D1221" s="32"/>
    </row>
    <row r="1222" spans="1:4">
      <c r="A1222" s="32"/>
      <c r="B1222" s="37"/>
      <c r="C1222" s="32"/>
      <c r="D1222" s="32"/>
    </row>
    <row r="1223" spans="1:4">
      <c r="A1223" s="32"/>
      <c r="B1223" s="37"/>
      <c r="C1223" s="32"/>
      <c r="D1223" s="32"/>
    </row>
    <row r="1224" spans="1:4">
      <c r="A1224" s="32"/>
      <c r="B1224" s="37"/>
      <c r="C1224" s="32"/>
      <c r="D1224" s="32"/>
    </row>
    <row r="1225" spans="1:4">
      <c r="A1225" s="32"/>
      <c r="B1225" s="37"/>
      <c r="C1225" s="32"/>
      <c r="D1225" s="32"/>
    </row>
    <row r="1226" spans="1:4">
      <c r="A1226" s="32"/>
      <c r="B1226" s="37"/>
      <c r="C1226" s="32"/>
      <c r="D1226" s="32"/>
    </row>
    <row r="1227" spans="1:4">
      <c r="A1227" s="32"/>
      <c r="B1227" s="37"/>
      <c r="C1227" s="32"/>
      <c r="D1227" s="32"/>
    </row>
    <row r="1228" spans="1:4">
      <c r="A1228" s="32"/>
      <c r="B1228" s="37"/>
      <c r="C1228" s="32"/>
      <c r="D1228" s="32"/>
    </row>
    <row r="1229" spans="1:4">
      <c r="A1229" s="32"/>
      <c r="B1229" s="37"/>
      <c r="C1229" s="32"/>
      <c r="D1229" s="32"/>
    </row>
    <row r="1230" spans="1:4">
      <c r="A1230" s="32"/>
      <c r="B1230" s="37"/>
      <c r="C1230" s="32"/>
      <c r="D1230" s="32"/>
    </row>
    <row r="1231" spans="1:4">
      <c r="A1231" s="32"/>
      <c r="B1231" s="37"/>
      <c r="C1231" s="32"/>
      <c r="D1231" s="32"/>
    </row>
    <row r="1232" spans="1:4">
      <c r="A1232" s="32"/>
      <c r="B1232" s="37"/>
      <c r="C1232" s="32"/>
      <c r="D1232" s="32"/>
    </row>
    <row r="1233" spans="1:4">
      <c r="A1233" s="32"/>
      <c r="B1233" s="37"/>
      <c r="C1233" s="32"/>
      <c r="D1233" s="32"/>
    </row>
    <row r="1234" spans="1:4">
      <c r="A1234" s="32"/>
      <c r="B1234" s="37"/>
      <c r="C1234" s="32"/>
      <c r="D1234" s="32"/>
    </row>
    <row r="1235" spans="1:4">
      <c r="A1235" s="32"/>
      <c r="B1235" s="37"/>
      <c r="C1235" s="32"/>
      <c r="D1235" s="32"/>
    </row>
    <row r="1236" spans="1:4">
      <c r="A1236" s="32"/>
      <c r="B1236" s="37"/>
      <c r="C1236" s="32"/>
      <c r="D1236" s="32"/>
    </row>
    <row r="1237" spans="1:4">
      <c r="A1237" s="32"/>
      <c r="B1237" s="37"/>
      <c r="C1237" s="32"/>
      <c r="D1237" s="32"/>
    </row>
    <row r="1238" spans="1:4">
      <c r="A1238" s="32"/>
      <c r="B1238" s="37"/>
      <c r="C1238" s="32"/>
      <c r="D1238" s="32"/>
    </row>
    <row r="1239" spans="1:4">
      <c r="A1239" s="32"/>
      <c r="B1239" s="37"/>
      <c r="C1239" s="32"/>
      <c r="D1239" s="32"/>
    </row>
    <row r="1240" spans="1:4">
      <c r="A1240" s="32"/>
      <c r="B1240" s="37"/>
      <c r="C1240" s="32"/>
      <c r="D1240" s="32"/>
    </row>
    <row r="1241" spans="1:4">
      <c r="A1241" s="32"/>
      <c r="B1241" s="37"/>
      <c r="C1241" s="32"/>
      <c r="D1241" s="32"/>
    </row>
    <row r="1242" spans="1:4">
      <c r="A1242" s="32"/>
      <c r="B1242" s="37"/>
      <c r="C1242" s="32"/>
      <c r="D1242" s="32"/>
    </row>
    <row r="1243" spans="1:4">
      <c r="A1243" s="32"/>
      <c r="B1243" s="37"/>
      <c r="C1243" s="32"/>
      <c r="D1243" s="32"/>
    </row>
    <row r="1244" spans="1:4">
      <c r="A1244" s="32"/>
      <c r="B1244" s="37"/>
      <c r="C1244" s="32"/>
      <c r="D1244" s="32"/>
    </row>
    <row r="1245" spans="1:4">
      <c r="A1245" s="32"/>
      <c r="B1245" s="37"/>
      <c r="C1245" s="32"/>
      <c r="D1245" s="32"/>
    </row>
    <row r="1246" spans="1:4">
      <c r="A1246" s="32"/>
      <c r="B1246" s="37"/>
      <c r="C1246" s="32"/>
      <c r="D1246" s="32"/>
    </row>
    <row r="1247" spans="1:4">
      <c r="A1247" s="32"/>
      <c r="B1247" s="37"/>
      <c r="C1247" s="32"/>
      <c r="D1247" s="32"/>
    </row>
    <row r="1248" spans="1:4">
      <c r="A1248" s="32"/>
      <c r="B1248" s="37"/>
      <c r="C1248" s="32"/>
      <c r="D1248" s="32"/>
    </row>
    <row r="1249" spans="1:4">
      <c r="A1249" s="32"/>
      <c r="B1249" s="37"/>
      <c r="C1249" s="32"/>
      <c r="D1249" s="32"/>
    </row>
    <row r="1250" spans="1:4">
      <c r="A1250" s="32"/>
      <c r="B1250" s="37"/>
      <c r="C1250" s="32"/>
      <c r="D1250" s="32"/>
    </row>
    <row r="1251" spans="1:4">
      <c r="A1251" s="32"/>
      <c r="B1251" s="37"/>
      <c r="C1251" s="32"/>
      <c r="D1251" s="32"/>
    </row>
    <row r="1252" spans="1:4">
      <c r="A1252" s="32"/>
      <c r="B1252" s="37"/>
      <c r="C1252" s="32"/>
      <c r="D1252" s="32"/>
    </row>
    <row r="1253" spans="1:4">
      <c r="A1253" s="32"/>
      <c r="B1253" s="37"/>
      <c r="C1253" s="32"/>
      <c r="D1253" s="32"/>
    </row>
    <row r="1254" spans="1:4">
      <c r="A1254" s="32"/>
      <c r="B1254" s="37"/>
      <c r="C1254" s="32"/>
      <c r="D1254" s="32"/>
    </row>
    <row r="1255" spans="1:4">
      <c r="A1255" s="32"/>
      <c r="B1255" s="37"/>
      <c r="C1255" s="32"/>
      <c r="D1255" s="32"/>
    </row>
    <row r="1256" spans="1:4">
      <c r="A1256" s="32"/>
      <c r="B1256" s="37"/>
      <c r="C1256" s="32"/>
      <c r="D1256" s="32"/>
    </row>
    <row r="1257" spans="1:4">
      <c r="A1257" s="32"/>
      <c r="B1257" s="37"/>
      <c r="C1257" s="32"/>
      <c r="D1257" s="32"/>
    </row>
    <row r="1258" spans="1:4">
      <c r="A1258" s="32"/>
      <c r="B1258" s="37"/>
      <c r="C1258" s="32"/>
      <c r="D1258" s="32"/>
    </row>
    <row r="1259" spans="1:4">
      <c r="A1259" s="32"/>
      <c r="B1259" s="37"/>
      <c r="C1259" s="32"/>
      <c r="D1259" s="32"/>
    </row>
    <row r="1260" spans="1:4">
      <c r="A1260" s="32"/>
      <c r="B1260" s="37"/>
      <c r="C1260" s="32"/>
      <c r="D1260" s="32"/>
    </row>
    <row r="1261" spans="1:4">
      <c r="A1261" s="32"/>
      <c r="B1261" s="37"/>
      <c r="C1261" s="32"/>
      <c r="D1261" s="32"/>
    </row>
    <row r="1262" spans="1:4">
      <c r="A1262" s="32"/>
      <c r="B1262" s="37"/>
      <c r="C1262" s="32"/>
      <c r="D1262" s="32"/>
    </row>
    <row r="1263" spans="1:4">
      <c r="A1263" s="32"/>
      <c r="B1263" s="37"/>
      <c r="C1263" s="32"/>
      <c r="D1263" s="32"/>
    </row>
    <row r="1264" spans="1:4">
      <c r="A1264" s="32"/>
      <c r="B1264" s="37"/>
      <c r="C1264" s="32"/>
      <c r="D1264" s="32"/>
    </row>
    <row r="1265" spans="1:4">
      <c r="A1265" s="32"/>
      <c r="B1265" s="37"/>
      <c r="C1265" s="32"/>
      <c r="D1265" s="32"/>
    </row>
    <row r="1266" spans="1:4">
      <c r="A1266" s="32"/>
      <c r="B1266" s="37"/>
      <c r="C1266" s="32"/>
      <c r="D1266" s="32"/>
    </row>
    <row r="1267" spans="1:4">
      <c r="A1267" s="32"/>
      <c r="B1267" s="37"/>
      <c r="C1267" s="32"/>
      <c r="D1267" s="32"/>
    </row>
    <row r="1268" spans="1:4">
      <c r="A1268" s="32"/>
      <c r="B1268" s="37"/>
      <c r="C1268" s="32"/>
      <c r="D1268" s="32"/>
    </row>
    <row r="1269" spans="1:4">
      <c r="A1269" s="32"/>
      <c r="B1269" s="37"/>
      <c r="C1269" s="32"/>
      <c r="D1269" s="32"/>
    </row>
    <row r="1270" spans="1:4">
      <c r="A1270" s="32"/>
      <c r="B1270" s="37"/>
      <c r="C1270" s="32"/>
      <c r="D1270" s="32"/>
    </row>
    <row r="1271" spans="1:4">
      <c r="A1271" s="32"/>
      <c r="B1271" s="37"/>
      <c r="C1271" s="32"/>
      <c r="D1271" s="32"/>
    </row>
    <row r="1272" spans="1:4">
      <c r="A1272" s="32"/>
      <c r="B1272" s="37"/>
      <c r="C1272" s="32"/>
      <c r="D1272" s="32"/>
    </row>
    <row r="1273" spans="1:4">
      <c r="A1273" s="32"/>
      <c r="B1273" s="37"/>
      <c r="C1273" s="32"/>
      <c r="D1273" s="32"/>
    </row>
    <row r="1274" spans="1:4">
      <c r="A1274" s="32"/>
      <c r="B1274" s="37"/>
      <c r="C1274" s="32"/>
      <c r="D1274" s="32"/>
    </row>
    <row r="1275" spans="1:4">
      <c r="A1275" s="32"/>
      <c r="B1275" s="37"/>
      <c r="C1275" s="32"/>
      <c r="D1275" s="32"/>
    </row>
    <row r="1276" spans="1:4">
      <c r="A1276" s="32"/>
      <c r="B1276" s="37"/>
      <c r="C1276" s="32"/>
      <c r="D1276" s="32"/>
    </row>
    <row r="1277" spans="1:4">
      <c r="A1277" s="32"/>
      <c r="B1277" s="37"/>
      <c r="C1277" s="32"/>
      <c r="D1277" s="32"/>
    </row>
    <row r="1278" spans="1:4">
      <c r="A1278" s="32"/>
      <c r="B1278" s="37"/>
      <c r="C1278" s="32"/>
      <c r="D1278" s="32"/>
    </row>
    <row r="1279" spans="1:4">
      <c r="A1279" s="32"/>
      <c r="B1279" s="37"/>
      <c r="C1279" s="32"/>
      <c r="D1279" s="32"/>
    </row>
    <row r="1280" spans="1:4">
      <c r="A1280" s="32"/>
      <c r="B1280" s="37"/>
      <c r="C1280" s="32"/>
      <c r="D1280" s="32"/>
    </row>
    <row r="1281" spans="1:4">
      <c r="A1281" s="32"/>
      <c r="B1281" s="37"/>
      <c r="C1281" s="32"/>
      <c r="D1281" s="32"/>
    </row>
    <row r="1282" spans="1:4">
      <c r="A1282" s="32"/>
      <c r="B1282" s="37"/>
      <c r="C1282" s="32"/>
      <c r="D1282" s="32"/>
    </row>
    <row r="1283" spans="1:4">
      <c r="A1283" s="32"/>
      <c r="B1283" s="37"/>
      <c r="C1283" s="32"/>
      <c r="D1283" s="32"/>
    </row>
    <row r="1284" spans="1:4">
      <c r="A1284" s="32"/>
      <c r="B1284" s="37"/>
      <c r="C1284" s="32"/>
      <c r="D1284" s="32"/>
    </row>
    <row r="1285" spans="1:4">
      <c r="A1285" s="32"/>
      <c r="B1285" s="37"/>
      <c r="C1285" s="32"/>
      <c r="D1285" s="32"/>
    </row>
    <row r="1286" spans="1:4">
      <c r="A1286" s="32"/>
      <c r="B1286" s="37"/>
      <c r="C1286" s="32"/>
      <c r="D1286" s="32"/>
    </row>
    <row r="1287" spans="1:4">
      <c r="A1287" s="32"/>
      <c r="B1287" s="37"/>
      <c r="C1287" s="32"/>
      <c r="D1287" s="32"/>
    </row>
    <row r="1288" spans="1:4">
      <c r="A1288" s="32"/>
      <c r="B1288" s="37"/>
      <c r="C1288" s="32"/>
      <c r="D1288" s="32"/>
    </row>
    <row r="1289" spans="1:4">
      <c r="A1289" s="32"/>
      <c r="B1289" s="37"/>
      <c r="C1289" s="32"/>
      <c r="D1289" s="32"/>
    </row>
    <row r="1290" spans="1:4">
      <c r="A1290" s="32"/>
      <c r="B1290" s="37"/>
      <c r="C1290" s="32"/>
      <c r="D1290" s="32"/>
    </row>
    <row r="1291" spans="1:4">
      <c r="A1291" s="32"/>
      <c r="B1291" s="37"/>
      <c r="C1291" s="32"/>
      <c r="D1291" s="32"/>
    </row>
    <row r="1292" spans="1:4">
      <c r="A1292" s="32"/>
      <c r="B1292" s="37"/>
      <c r="C1292" s="32"/>
      <c r="D1292" s="32"/>
    </row>
    <row r="1293" spans="1:4">
      <c r="A1293" s="32"/>
      <c r="B1293" s="37"/>
      <c r="C1293" s="32"/>
      <c r="D1293" s="32"/>
    </row>
    <row r="1294" spans="1:4">
      <c r="A1294" s="32"/>
      <c r="B1294" s="37"/>
      <c r="C1294" s="32"/>
      <c r="D1294" s="32"/>
    </row>
    <row r="1295" spans="1:4">
      <c r="A1295" s="32"/>
      <c r="B1295" s="37"/>
      <c r="C1295" s="32"/>
      <c r="D1295" s="32"/>
    </row>
    <row r="1296" spans="1:4">
      <c r="A1296" s="32"/>
      <c r="B1296" s="37"/>
      <c r="C1296" s="32"/>
      <c r="D1296" s="32"/>
    </row>
    <row r="1297" spans="1:4">
      <c r="A1297" s="32"/>
      <c r="B1297" s="37"/>
      <c r="C1297" s="32"/>
      <c r="D1297" s="32"/>
    </row>
    <row r="1298" spans="1:4">
      <c r="A1298" s="32"/>
      <c r="B1298" s="37"/>
      <c r="C1298" s="32"/>
      <c r="D1298" s="32"/>
    </row>
    <row r="1299" spans="1:4">
      <c r="A1299" s="32"/>
      <c r="B1299" s="37"/>
      <c r="C1299" s="32"/>
      <c r="D1299" s="32"/>
    </row>
    <row r="1300" spans="1:4">
      <c r="A1300" s="32"/>
      <c r="B1300" s="37"/>
      <c r="C1300" s="32"/>
      <c r="D1300" s="32"/>
    </row>
    <row r="1301" spans="1:4">
      <c r="A1301" s="32"/>
      <c r="B1301" s="37"/>
      <c r="C1301" s="32"/>
      <c r="D1301" s="32"/>
    </row>
    <row r="1302" spans="1:4">
      <c r="A1302" s="32"/>
      <c r="B1302" s="37"/>
      <c r="C1302" s="32"/>
      <c r="D1302" s="32"/>
    </row>
    <row r="1303" spans="1:4">
      <c r="A1303" s="32"/>
      <c r="B1303" s="37"/>
      <c r="C1303" s="32"/>
      <c r="D1303" s="32"/>
    </row>
    <row r="1304" spans="1:4">
      <c r="A1304" s="32"/>
      <c r="B1304" s="37"/>
      <c r="C1304" s="32"/>
      <c r="D1304" s="32"/>
    </row>
    <row r="1305" spans="1:4">
      <c r="A1305" s="32"/>
      <c r="B1305" s="37"/>
      <c r="C1305" s="32"/>
      <c r="D1305" s="32"/>
    </row>
    <row r="1306" spans="1:4">
      <c r="A1306" s="32"/>
      <c r="B1306" s="37"/>
      <c r="C1306" s="32"/>
      <c r="D1306" s="32"/>
    </row>
    <row r="1307" spans="1:4">
      <c r="A1307" s="32"/>
      <c r="B1307" s="37"/>
      <c r="C1307" s="32"/>
      <c r="D1307" s="32"/>
    </row>
    <row r="1308" spans="1:4">
      <c r="A1308" s="32"/>
      <c r="B1308" s="37"/>
      <c r="C1308" s="32"/>
      <c r="D1308" s="32"/>
    </row>
    <row r="1309" spans="1:4">
      <c r="A1309" s="32"/>
      <c r="B1309" s="37"/>
      <c r="C1309" s="32"/>
      <c r="D1309" s="32"/>
    </row>
    <row r="1310" spans="1:4">
      <c r="A1310" s="32"/>
      <c r="B1310" s="37"/>
      <c r="C1310" s="32"/>
      <c r="D1310" s="32"/>
    </row>
    <row r="1311" spans="1:4">
      <c r="A1311" s="32"/>
      <c r="B1311" s="37"/>
      <c r="C1311" s="32"/>
      <c r="D1311" s="32"/>
    </row>
    <row r="1312" spans="1:4">
      <c r="A1312" s="32"/>
      <c r="B1312" s="37"/>
      <c r="C1312" s="32"/>
      <c r="D1312" s="32"/>
    </row>
    <row r="1313" spans="1:4">
      <c r="A1313" s="32"/>
      <c r="B1313" s="37"/>
      <c r="C1313" s="32"/>
      <c r="D1313" s="32"/>
    </row>
    <row r="1314" spans="1:4">
      <c r="A1314" s="32"/>
      <c r="B1314" s="37"/>
      <c r="C1314" s="32"/>
      <c r="D1314" s="32"/>
    </row>
    <row r="1315" spans="1:4">
      <c r="A1315" s="32"/>
      <c r="B1315" s="37"/>
      <c r="C1315" s="32"/>
      <c r="D1315" s="32"/>
    </row>
    <row r="1316" spans="1:4">
      <c r="A1316" s="32"/>
      <c r="B1316" s="37"/>
      <c r="C1316" s="32"/>
      <c r="D1316" s="32"/>
    </row>
    <row r="1317" spans="1:4">
      <c r="A1317" s="32"/>
      <c r="B1317" s="37"/>
      <c r="C1317" s="32"/>
      <c r="D1317" s="32"/>
    </row>
    <row r="1318" spans="1:4">
      <c r="A1318" s="32"/>
      <c r="B1318" s="37"/>
      <c r="C1318" s="32"/>
      <c r="D1318" s="32"/>
    </row>
    <row r="1319" spans="1:4">
      <c r="A1319" s="32"/>
      <c r="B1319" s="37"/>
      <c r="C1319" s="32"/>
      <c r="D1319" s="32"/>
    </row>
    <row r="1320" spans="1:4">
      <c r="A1320" s="32"/>
      <c r="B1320" s="37"/>
      <c r="C1320" s="32"/>
      <c r="D1320" s="32"/>
    </row>
    <row r="1321" spans="1:4">
      <c r="A1321" s="32"/>
      <c r="B1321" s="37"/>
      <c r="C1321" s="32"/>
      <c r="D1321" s="32"/>
    </row>
    <row r="1322" spans="1:4">
      <c r="A1322" s="32"/>
      <c r="B1322" s="37"/>
      <c r="C1322" s="32"/>
      <c r="D1322" s="32"/>
    </row>
  </sheetData>
  <mergeCells count="3">
    <mergeCell ref="A3:D3"/>
    <mergeCell ref="B2:C2"/>
    <mergeCell ref="A1:D1"/>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22"/>
  <sheetViews>
    <sheetView topLeftCell="A2" zoomScaleNormal="100" zoomScalePageLayoutView="125" workbookViewId="0">
      <selection activeCell="C5" sqref="C5"/>
    </sheetView>
  </sheetViews>
  <sheetFormatPr baseColWidth="10" defaultColWidth="11.5" defaultRowHeight="16"/>
  <cols>
    <col min="1" max="1" width="24.6640625" style="34" customWidth="1"/>
    <col min="2" max="2" width="40.83203125" style="165" customWidth="1"/>
    <col min="3" max="3" width="77.5" style="35" customWidth="1"/>
    <col min="4" max="4" width="51.6640625" style="39" customWidth="1"/>
    <col min="5" max="16384" width="11.5" style="32"/>
  </cols>
  <sheetData>
    <row r="1" spans="1:16" s="42" customFormat="1" ht="101" customHeight="1">
      <c r="A1" s="264" t="s">
        <v>0</v>
      </c>
      <c r="B1" s="265"/>
      <c r="C1" s="265"/>
      <c r="D1" s="265"/>
      <c r="E1" s="92"/>
      <c r="F1" s="92"/>
      <c r="G1" s="92"/>
      <c r="H1" s="92"/>
      <c r="I1" s="92"/>
      <c r="J1" s="92"/>
      <c r="K1" s="92"/>
      <c r="L1" s="92"/>
      <c r="M1" s="92"/>
      <c r="N1" s="92"/>
      <c r="O1" s="92"/>
      <c r="P1" s="92"/>
    </row>
    <row r="2" spans="1:16" ht="131" customHeight="1">
      <c r="A2" s="152"/>
      <c r="B2" s="261" t="s">
        <v>1</v>
      </c>
      <c r="C2" s="262"/>
      <c r="D2" s="125"/>
      <c r="E2" s="93"/>
      <c r="F2" s="93"/>
      <c r="G2" s="93"/>
      <c r="H2" s="93"/>
      <c r="I2" s="93"/>
      <c r="J2" s="93"/>
      <c r="K2" s="93"/>
      <c r="L2" s="93"/>
      <c r="M2" s="93"/>
      <c r="N2" s="93"/>
      <c r="O2" s="93"/>
      <c r="P2" s="93"/>
    </row>
    <row r="3" spans="1:16" s="144" customFormat="1" ht="53" customHeight="1">
      <c r="A3" s="263" t="s">
        <v>327</v>
      </c>
      <c r="B3" s="263"/>
      <c r="C3" s="263"/>
      <c r="D3" s="263"/>
      <c r="E3" s="143"/>
      <c r="F3" s="143"/>
      <c r="G3" s="143"/>
      <c r="H3" s="143"/>
      <c r="I3" s="143"/>
      <c r="J3" s="143"/>
      <c r="K3" s="143"/>
      <c r="L3" s="143"/>
      <c r="M3" s="143"/>
      <c r="N3" s="143"/>
      <c r="O3" s="143"/>
      <c r="P3" s="143"/>
    </row>
    <row r="4" spans="1:16" s="148" customFormat="1" ht="56" customHeight="1">
      <c r="A4" s="126" t="s">
        <v>220</v>
      </c>
      <c r="B4" s="145" t="s">
        <v>227</v>
      </c>
      <c r="C4" s="146" t="s">
        <v>2</v>
      </c>
      <c r="D4" s="44" t="s">
        <v>3</v>
      </c>
      <c r="E4" s="147"/>
      <c r="F4" s="147"/>
      <c r="G4" s="147"/>
      <c r="H4" s="147"/>
      <c r="I4" s="147"/>
      <c r="J4" s="147"/>
      <c r="K4" s="147"/>
      <c r="L4" s="147"/>
      <c r="M4" s="147"/>
      <c r="N4" s="147"/>
      <c r="O4" s="147"/>
      <c r="P4" s="147"/>
    </row>
    <row r="5" spans="1:16" ht="204">
      <c r="A5" s="46" t="s">
        <v>271</v>
      </c>
      <c r="B5" s="7" t="s">
        <v>334</v>
      </c>
      <c r="C5" s="5" t="s">
        <v>597</v>
      </c>
      <c r="D5" s="47"/>
    </row>
    <row r="6" spans="1:16" ht="68">
      <c r="A6" s="46" t="s">
        <v>272</v>
      </c>
      <c r="B6" s="103" t="s">
        <v>303</v>
      </c>
      <c r="C6" s="5" t="s">
        <v>164</v>
      </c>
      <c r="D6" s="212" t="s">
        <v>426</v>
      </c>
    </row>
    <row r="7" spans="1:16" ht="221">
      <c r="A7" s="46" t="s">
        <v>273</v>
      </c>
      <c r="B7" s="160" t="s">
        <v>304</v>
      </c>
      <c r="C7" s="5" t="s">
        <v>342</v>
      </c>
      <c r="D7" s="47"/>
    </row>
    <row r="8" spans="1:16" ht="323">
      <c r="A8" s="46" t="s">
        <v>274</v>
      </c>
      <c r="B8" s="161" t="s">
        <v>305</v>
      </c>
      <c r="C8" s="31" t="s">
        <v>173</v>
      </c>
      <c r="D8" s="47"/>
    </row>
    <row r="9" spans="1:16" s="148" customFormat="1" ht="64" customHeight="1">
      <c r="A9" s="126" t="s">
        <v>275</v>
      </c>
      <c r="B9" s="145" t="s">
        <v>227</v>
      </c>
      <c r="C9" s="146" t="s">
        <v>2</v>
      </c>
      <c r="D9" s="44" t="s">
        <v>3</v>
      </c>
      <c r="E9" s="147"/>
      <c r="F9" s="147"/>
      <c r="G9" s="147"/>
      <c r="H9" s="147"/>
      <c r="I9" s="147"/>
      <c r="J9" s="147"/>
      <c r="K9" s="147"/>
      <c r="L9" s="147"/>
      <c r="M9" s="147"/>
      <c r="N9" s="147"/>
      <c r="O9" s="147"/>
      <c r="P9" s="147"/>
    </row>
    <row r="10" spans="1:16" ht="119">
      <c r="A10" s="46" t="s">
        <v>276</v>
      </c>
      <c r="B10" s="7" t="s">
        <v>306</v>
      </c>
      <c r="C10" s="31" t="s">
        <v>537</v>
      </c>
      <c r="D10" s="47"/>
    </row>
    <row r="11" spans="1:16" ht="68">
      <c r="A11" s="46" t="s">
        <v>277</v>
      </c>
      <c r="B11" s="7" t="s">
        <v>307</v>
      </c>
      <c r="C11" s="5" t="s">
        <v>197</v>
      </c>
      <c r="D11" s="47"/>
    </row>
    <row r="12" spans="1:16" ht="136">
      <c r="A12" s="46" t="s">
        <v>539</v>
      </c>
      <c r="B12" s="7" t="s">
        <v>335</v>
      </c>
      <c r="C12" s="5" t="s">
        <v>174</v>
      </c>
      <c r="D12" s="47"/>
    </row>
    <row r="13" spans="1:16" ht="49" customHeight="1">
      <c r="A13" s="46" t="s">
        <v>328</v>
      </c>
      <c r="B13" s="7" t="s">
        <v>310</v>
      </c>
      <c r="C13" s="5" t="s">
        <v>166</v>
      </c>
      <c r="D13" s="47"/>
    </row>
    <row r="14" spans="1:16" ht="51">
      <c r="A14" s="46" t="s">
        <v>329</v>
      </c>
      <c r="B14" s="7" t="s">
        <v>311</v>
      </c>
      <c r="C14" s="5" t="s">
        <v>541</v>
      </c>
      <c r="D14" s="47"/>
    </row>
    <row r="15" spans="1:16" s="166" customFormat="1" ht="66" customHeight="1">
      <c r="A15" s="158" t="s">
        <v>282</v>
      </c>
      <c r="B15" s="155" t="s">
        <v>227</v>
      </c>
      <c r="C15" s="156" t="s">
        <v>2</v>
      </c>
      <c r="D15" s="155" t="s">
        <v>3</v>
      </c>
      <c r="E15" s="157"/>
      <c r="F15" s="157"/>
      <c r="G15" s="157"/>
      <c r="H15" s="157"/>
      <c r="I15" s="157"/>
      <c r="J15" s="157"/>
      <c r="K15" s="157"/>
      <c r="L15" s="157"/>
      <c r="M15" s="157"/>
      <c r="N15" s="157"/>
      <c r="O15" s="157"/>
      <c r="P15" s="157"/>
    </row>
    <row r="16" spans="1:16" ht="170">
      <c r="A16" s="46" t="s">
        <v>236</v>
      </c>
      <c r="B16" s="7" t="s">
        <v>336</v>
      </c>
      <c r="C16" s="5" t="s">
        <v>175</v>
      </c>
      <c r="D16" s="47"/>
    </row>
    <row r="17" spans="1:16" ht="238">
      <c r="A17" s="46" t="s">
        <v>283</v>
      </c>
      <c r="B17" s="98" t="s">
        <v>337</v>
      </c>
      <c r="C17" s="31" t="s">
        <v>542</v>
      </c>
      <c r="D17" s="47"/>
    </row>
    <row r="18" spans="1:16" ht="408" customHeight="1">
      <c r="A18" s="46" t="s">
        <v>284</v>
      </c>
      <c r="B18" s="7" t="s">
        <v>573</v>
      </c>
      <c r="C18" s="131" t="s">
        <v>216</v>
      </c>
      <c r="D18" s="47"/>
    </row>
    <row r="19" spans="1:16" ht="153">
      <c r="A19" s="46" t="s">
        <v>285</v>
      </c>
      <c r="B19" s="7" t="s">
        <v>338</v>
      </c>
      <c r="C19" s="106" t="s">
        <v>176</v>
      </c>
      <c r="D19" s="47"/>
    </row>
    <row r="20" spans="1:16" s="166" customFormat="1" ht="58" customHeight="1">
      <c r="A20" s="158" t="s">
        <v>286</v>
      </c>
      <c r="B20" s="155" t="s">
        <v>227</v>
      </c>
      <c r="C20" s="156" t="s">
        <v>2</v>
      </c>
      <c r="D20" s="155" t="s">
        <v>3</v>
      </c>
      <c r="E20" s="157"/>
      <c r="F20" s="157"/>
      <c r="G20" s="157"/>
      <c r="H20" s="157"/>
      <c r="I20" s="157"/>
      <c r="J20" s="157"/>
      <c r="K20" s="157"/>
      <c r="L20" s="157"/>
      <c r="M20" s="157"/>
      <c r="N20" s="157"/>
      <c r="O20" s="157"/>
      <c r="P20" s="157"/>
    </row>
    <row r="21" spans="1:16" ht="85">
      <c r="A21" s="46" t="s">
        <v>287</v>
      </c>
      <c r="B21" s="7" t="s">
        <v>316</v>
      </c>
      <c r="C21" s="5" t="s">
        <v>545</v>
      </c>
      <c r="D21" s="47"/>
    </row>
    <row r="22" spans="1:16" ht="409.6">
      <c r="A22" s="46" t="s">
        <v>288</v>
      </c>
      <c r="B22" s="7" t="s">
        <v>339</v>
      </c>
      <c r="C22" s="31" t="s">
        <v>189</v>
      </c>
      <c r="D22" s="47"/>
    </row>
    <row r="23" spans="1:16" ht="289">
      <c r="A23" s="46" t="s">
        <v>330</v>
      </c>
      <c r="B23" s="7" t="s">
        <v>340</v>
      </c>
      <c r="C23" s="31" t="s">
        <v>178</v>
      </c>
      <c r="D23" s="47"/>
    </row>
    <row r="24" spans="1:16" s="166" customFormat="1" ht="40" customHeight="1">
      <c r="A24" s="158" t="s">
        <v>289</v>
      </c>
      <c r="B24" s="155" t="s">
        <v>227</v>
      </c>
      <c r="C24" s="156" t="s">
        <v>2</v>
      </c>
      <c r="D24" s="155" t="s">
        <v>3</v>
      </c>
      <c r="E24" s="157"/>
      <c r="F24" s="157"/>
      <c r="G24" s="157"/>
      <c r="H24" s="157"/>
      <c r="I24" s="157"/>
      <c r="J24" s="157"/>
      <c r="K24" s="157"/>
      <c r="L24" s="157"/>
      <c r="M24" s="157"/>
      <c r="N24" s="157"/>
      <c r="O24" s="157"/>
      <c r="P24" s="157"/>
    </row>
    <row r="25" spans="1:16" ht="255">
      <c r="A25" s="46" t="s">
        <v>290</v>
      </c>
      <c r="B25" s="7" t="s">
        <v>318</v>
      </c>
      <c r="C25" s="5" t="s">
        <v>198</v>
      </c>
      <c r="D25" s="47"/>
    </row>
    <row r="26" spans="1:16" ht="187">
      <c r="A26" s="46" t="s">
        <v>331</v>
      </c>
      <c r="B26" s="7" t="s">
        <v>319</v>
      </c>
      <c r="C26" s="31" t="s">
        <v>546</v>
      </c>
      <c r="D26" s="214"/>
    </row>
    <row r="27" spans="1:16" s="166" customFormat="1" ht="63" customHeight="1">
      <c r="A27" s="158" t="s">
        <v>292</v>
      </c>
      <c r="B27" s="155" t="s">
        <v>227</v>
      </c>
      <c r="C27" s="156" t="s">
        <v>2</v>
      </c>
      <c r="D27" s="155" t="s">
        <v>3</v>
      </c>
      <c r="E27" s="157"/>
      <c r="F27" s="157"/>
      <c r="G27" s="157"/>
      <c r="H27" s="157"/>
      <c r="I27" s="157"/>
      <c r="J27" s="157"/>
      <c r="K27" s="157"/>
      <c r="L27" s="157"/>
      <c r="M27" s="157"/>
      <c r="N27" s="157"/>
      <c r="O27" s="157"/>
      <c r="P27" s="157"/>
    </row>
    <row r="28" spans="1:16" ht="119">
      <c r="A28" s="46" t="s">
        <v>293</v>
      </c>
      <c r="B28" s="107" t="s">
        <v>320</v>
      </c>
      <c r="C28" s="5" t="s">
        <v>550</v>
      </c>
      <c r="D28" s="215"/>
    </row>
    <row r="29" spans="1:16" ht="204">
      <c r="A29" s="46" t="s">
        <v>332</v>
      </c>
      <c r="B29" s="159" t="s">
        <v>321</v>
      </c>
      <c r="C29" s="105" t="s">
        <v>548</v>
      </c>
      <c r="D29" s="215"/>
    </row>
    <row r="30" spans="1:16" ht="153">
      <c r="A30" s="46" t="s">
        <v>295</v>
      </c>
      <c r="B30" s="7" t="s">
        <v>322</v>
      </c>
      <c r="C30" s="104" t="s">
        <v>190</v>
      </c>
      <c r="D30" s="215"/>
    </row>
    <row r="31" spans="1:16" ht="221">
      <c r="A31" s="46" t="s">
        <v>296</v>
      </c>
      <c r="B31" s="7" t="s">
        <v>341</v>
      </c>
      <c r="C31" s="104" t="s">
        <v>549</v>
      </c>
      <c r="D31" s="215"/>
    </row>
    <row r="32" spans="1:16" s="166" customFormat="1" ht="40" customHeight="1">
      <c r="A32" s="158" t="s">
        <v>297</v>
      </c>
      <c r="B32" s="155" t="s">
        <v>227</v>
      </c>
      <c r="C32" s="156" t="s">
        <v>2</v>
      </c>
      <c r="D32" s="155" t="s">
        <v>3</v>
      </c>
      <c r="E32" s="157"/>
      <c r="F32" s="157"/>
      <c r="G32" s="157"/>
      <c r="H32" s="157"/>
      <c r="I32" s="157"/>
      <c r="J32" s="157"/>
      <c r="K32" s="157"/>
      <c r="L32" s="157"/>
      <c r="M32" s="157"/>
      <c r="N32" s="157"/>
      <c r="O32" s="157"/>
      <c r="P32" s="157"/>
    </row>
    <row r="33" spans="1:16" ht="306">
      <c r="A33" s="46" t="s">
        <v>298</v>
      </c>
      <c r="B33" s="7" t="s">
        <v>324</v>
      </c>
      <c r="C33" s="104" t="s">
        <v>180</v>
      </c>
      <c r="D33" s="215"/>
    </row>
    <row r="34" spans="1:16" ht="356">
      <c r="A34" s="46" t="s">
        <v>299</v>
      </c>
      <c r="B34" s="7" t="s">
        <v>325</v>
      </c>
      <c r="C34" s="5" t="s">
        <v>551</v>
      </c>
      <c r="D34" s="215"/>
    </row>
    <row r="35" spans="1:16" ht="42">
      <c r="A35" s="158" t="s">
        <v>333</v>
      </c>
      <c r="B35" s="162" t="s">
        <v>227</v>
      </c>
      <c r="C35" s="156" t="s">
        <v>2</v>
      </c>
      <c r="D35" s="155" t="s">
        <v>3</v>
      </c>
      <c r="E35" s="157"/>
      <c r="F35" s="157"/>
      <c r="G35" s="157"/>
      <c r="H35" s="157"/>
      <c r="I35" s="157"/>
      <c r="J35" s="157"/>
      <c r="K35" s="157"/>
      <c r="L35" s="157"/>
      <c r="M35" s="157"/>
      <c r="N35" s="157"/>
      <c r="O35" s="157"/>
      <c r="P35" s="157"/>
    </row>
    <row r="36" spans="1:16" ht="153">
      <c r="A36" s="46" t="s">
        <v>301</v>
      </c>
      <c r="B36" s="7" t="s">
        <v>326</v>
      </c>
      <c r="C36" s="5" t="s">
        <v>172</v>
      </c>
      <c r="D36" s="215"/>
    </row>
    <row r="37" spans="1:16" ht="85">
      <c r="B37" s="163"/>
      <c r="C37" s="204" t="s">
        <v>575</v>
      </c>
      <c r="D37" s="102"/>
    </row>
    <row r="38" spans="1:16">
      <c r="A38" s="6"/>
      <c r="B38" s="163"/>
    </row>
    <row r="39" spans="1:16">
      <c r="B39" s="163"/>
    </row>
    <row r="40" spans="1:16">
      <c r="B40" s="163"/>
    </row>
    <row r="41" spans="1:16">
      <c r="A41" s="32"/>
      <c r="B41" s="163"/>
      <c r="C41" s="32"/>
      <c r="D41" s="32"/>
    </row>
    <row r="42" spans="1:16">
      <c r="A42" s="32"/>
      <c r="B42" s="163"/>
      <c r="C42" s="32"/>
      <c r="D42" s="32"/>
    </row>
    <row r="43" spans="1:16">
      <c r="A43" s="32"/>
      <c r="B43" s="163"/>
      <c r="C43" s="32"/>
      <c r="D43" s="32"/>
    </row>
    <row r="44" spans="1:16">
      <c r="A44" s="32"/>
      <c r="B44" s="163"/>
      <c r="C44" s="32"/>
      <c r="D44" s="32"/>
    </row>
    <row r="45" spans="1:16">
      <c r="A45" s="32"/>
      <c r="B45" s="163"/>
      <c r="C45" s="32"/>
      <c r="D45" s="32"/>
    </row>
    <row r="46" spans="1:16">
      <c r="A46" s="32"/>
      <c r="B46" s="163"/>
      <c r="C46" s="32"/>
      <c r="D46" s="32"/>
    </row>
    <row r="47" spans="1:16">
      <c r="A47" s="32"/>
      <c r="B47" s="163"/>
      <c r="C47" s="32"/>
      <c r="D47" s="32"/>
    </row>
    <row r="48" spans="1:16">
      <c r="A48" s="32"/>
      <c r="B48" s="163"/>
      <c r="C48" s="32"/>
      <c r="D48" s="32"/>
    </row>
    <row r="49" spans="1:4">
      <c r="A49" s="32"/>
      <c r="B49" s="163"/>
      <c r="C49" s="32"/>
      <c r="D49" s="32"/>
    </row>
    <row r="50" spans="1:4">
      <c r="A50" s="32"/>
      <c r="B50" s="163"/>
      <c r="C50" s="32"/>
      <c r="D50" s="32"/>
    </row>
    <row r="51" spans="1:4">
      <c r="A51" s="32"/>
      <c r="B51" s="163"/>
      <c r="C51" s="32"/>
      <c r="D51" s="32"/>
    </row>
    <row r="52" spans="1:4">
      <c r="A52" s="32"/>
      <c r="B52" s="163"/>
      <c r="C52" s="32"/>
      <c r="D52" s="32"/>
    </row>
    <row r="53" spans="1:4">
      <c r="A53" s="32"/>
      <c r="B53" s="163"/>
      <c r="C53" s="32"/>
      <c r="D53" s="32"/>
    </row>
    <row r="54" spans="1:4">
      <c r="A54" s="32"/>
      <c r="B54" s="164"/>
      <c r="C54" s="32"/>
      <c r="D54" s="32"/>
    </row>
    <row r="55" spans="1:4">
      <c r="A55" s="32"/>
      <c r="B55" s="164"/>
      <c r="C55" s="32"/>
      <c r="D55" s="32"/>
    </row>
    <row r="56" spans="1:4">
      <c r="A56" s="32"/>
      <c r="B56" s="164"/>
      <c r="C56" s="32"/>
      <c r="D56" s="32"/>
    </row>
    <row r="57" spans="1:4">
      <c r="A57" s="32"/>
      <c r="B57" s="164"/>
      <c r="C57" s="32"/>
      <c r="D57" s="32"/>
    </row>
    <row r="58" spans="1:4">
      <c r="A58" s="32"/>
      <c r="B58" s="164"/>
      <c r="C58" s="32"/>
      <c r="D58" s="32"/>
    </row>
    <row r="59" spans="1:4">
      <c r="A59" s="32"/>
      <c r="B59" s="164"/>
      <c r="C59" s="32"/>
      <c r="D59" s="32"/>
    </row>
    <row r="60" spans="1:4">
      <c r="A60" s="32"/>
      <c r="B60" s="164"/>
      <c r="C60" s="32"/>
      <c r="D60" s="32"/>
    </row>
    <row r="61" spans="1:4">
      <c r="A61" s="32"/>
      <c r="B61" s="164"/>
      <c r="C61" s="32"/>
      <c r="D61" s="32"/>
    </row>
    <row r="62" spans="1:4">
      <c r="A62" s="32"/>
      <c r="B62" s="164"/>
      <c r="C62" s="32"/>
      <c r="D62" s="32"/>
    </row>
    <row r="63" spans="1:4">
      <c r="A63" s="32"/>
      <c r="B63" s="164"/>
      <c r="C63" s="32"/>
      <c r="D63" s="32"/>
    </row>
    <row r="64" spans="1:4">
      <c r="A64" s="32"/>
      <c r="B64" s="164"/>
      <c r="C64" s="32"/>
      <c r="D64" s="32"/>
    </row>
    <row r="65" spans="1:4">
      <c r="A65" s="32"/>
      <c r="B65" s="164"/>
      <c r="C65" s="32"/>
      <c r="D65" s="32"/>
    </row>
    <row r="66" spans="1:4">
      <c r="A66" s="32"/>
      <c r="B66" s="164"/>
      <c r="C66" s="32"/>
      <c r="D66" s="32"/>
    </row>
    <row r="67" spans="1:4">
      <c r="A67" s="32"/>
      <c r="B67" s="164"/>
      <c r="C67" s="32"/>
      <c r="D67" s="32"/>
    </row>
    <row r="68" spans="1:4">
      <c r="A68" s="32"/>
      <c r="B68" s="164"/>
      <c r="C68" s="32"/>
      <c r="D68" s="32"/>
    </row>
    <row r="69" spans="1:4">
      <c r="A69" s="32"/>
      <c r="B69" s="164"/>
      <c r="C69" s="32"/>
      <c r="D69" s="32"/>
    </row>
    <row r="70" spans="1:4">
      <c r="A70" s="32"/>
      <c r="B70" s="164"/>
      <c r="C70" s="32"/>
      <c r="D70" s="32"/>
    </row>
    <row r="71" spans="1:4">
      <c r="A71" s="32"/>
      <c r="B71" s="164"/>
      <c r="C71" s="32"/>
      <c r="D71" s="32"/>
    </row>
    <row r="72" spans="1:4">
      <c r="A72" s="32"/>
      <c r="B72" s="164"/>
      <c r="C72" s="32"/>
      <c r="D72" s="32"/>
    </row>
    <row r="73" spans="1:4">
      <c r="A73" s="32"/>
      <c r="B73" s="164"/>
      <c r="C73" s="32"/>
      <c r="D73" s="32"/>
    </row>
    <row r="74" spans="1:4">
      <c r="A74" s="32"/>
      <c r="B74" s="164"/>
      <c r="C74" s="32"/>
      <c r="D74" s="32"/>
    </row>
    <row r="75" spans="1:4">
      <c r="A75" s="32"/>
      <c r="B75" s="164"/>
      <c r="C75" s="32"/>
      <c r="D75" s="32"/>
    </row>
    <row r="76" spans="1:4">
      <c r="A76" s="32"/>
      <c r="B76" s="164"/>
      <c r="C76" s="32"/>
      <c r="D76" s="32"/>
    </row>
    <row r="77" spans="1:4">
      <c r="A77" s="32"/>
      <c r="B77" s="164"/>
      <c r="C77" s="32"/>
      <c r="D77" s="32"/>
    </row>
    <row r="78" spans="1:4">
      <c r="A78" s="32"/>
      <c r="B78" s="164"/>
      <c r="C78" s="32"/>
      <c r="D78" s="32"/>
    </row>
    <row r="79" spans="1:4">
      <c r="A79" s="32"/>
      <c r="B79" s="164"/>
      <c r="C79" s="32"/>
      <c r="D79" s="32"/>
    </row>
    <row r="80" spans="1:4">
      <c r="A80" s="32"/>
      <c r="B80" s="164"/>
      <c r="C80" s="32"/>
      <c r="D80" s="32"/>
    </row>
    <row r="81" spans="1:4">
      <c r="A81" s="32"/>
      <c r="B81" s="164"/>
      <c r="C81" s="32"/>
      <c r="D81" s="32"/>
    </row>
    <row r="82" spans="1:4">
      <c r="A82" s="32"/>
      <c r="B82" s="164"/>
      <c r="C82" s="32"/>
      <c r="D82" s="32"/>
    </row>
    <row r="83" spans="1:4">
      <c r="A83" s="32"/>
      <c r="B83" s="164"/>
      <c r="C83" s="32"/>
      <c r="D83" s="32"/>
    </row>
    <row r="84" spans="1:4">
      <c r="A84" s="32"/>
      <c r="B84" s="164"/>
      <c r="C84" s="32"/>
      <c r="D84" s="32"/>
    </row>
    <row r="85" spans="1:4">
      <c r="A85" s="32"/>
      <c r="B85" s="164"/>
      <c r="C85" s="32"/>
      <c r="D85" s="32"/>
    </row>
    <row r="86" spans="1:4">
      <c r="A86" s="32"/>
      <c r="B86" s="164"/>
      <c r="C86" s="32"/>
      <c r="D86" s="32"/>
    </row>
    <row r="87" spans="1:4">
      <c r="A87" s="32"/>
      <c r="B87" s="164"/>
      <c r="C87" s="32"/>
      <c r="D87" s="32"/>
    </row>
    <row r="88" spans="1:4">
      <c r="A88" s="32"/>
      <c r="B88" s="164"/>
      <c r="C88" s="32"/>
      <c r="D88" s="32"/>
    </row>
    <row r="89" spans="1:4">
      <c r="A89" s="32"/>
      <c r="B89" s="164"/>
      <c r="C89" s="32"/>
      <c r="D89" s="32"/>
    </row>
    <row r="90" spans="1:4">
      <c r="A90" s="32"/>
      <c r="B90" s="164"/>
      <c r="C90" s="32"/>
      <c r="D90" s="32"/>
    </row>
    <row r="91" spans="1:4">
      <c r="A91" s="32"/>
      <c r="B91" s="164"/>
      <c r="C91" s="32"/>
      <c r="D91" s="32"/>
    </row>
    <row r="92" spans="1:4">
      <c r="A92" s="32"/>
      <c r="B92" s="164"/>
      <c r="C92" s="32"/>
      <c r="D92" s="32"/>
    </row>
    <row r="93" spans="1:4">
      <c r="A93" s="32"/>
      <c r="B93" s="164"/>
      <c r="C93" s="32"/>
      <c r="D93" s="32"/>
    </row>
    <row r="94" spans="1:4">
      <c r="A94" s="32"/>
      <c r="B94" s="164"/>
      <c r="C94" s="32"/>
      <c r="D94" s="32"/>
    </row>
    <row r="95" spans="1:4">
      <c r="A95" s="32"/>
      <c r="B95" s="164"/>
      <c r="C95" s="32"/>
      <c r="D95" s="32"/>
    </row>
    <row r="96" spans="1:4">
      <c r="A96" s="32"/>
      <c r="B96" s="164"/>
      <c r="C96" s="32"/>
      <c r="D96" s="32"/>
    </row>
    <row r="97" spans="1:4">
      <c r="A97" s="32"/>
      <c r="B97" s="164"/>
      <c r="C97" s="32"/>
      <c r="D97" s="32"/>
    </row>
    <row r="98" spans="1:4">
      <c r="A98" s="32"/>
      <c r="B98" s="164"/>
      <c r="C98" s="32"/>
      <c r="D98" s="32"/>
    </row>
    <row r="99" spans="1:4">
      <c r="A99" s="32"/>
      <c r="B99" s="164"/>
      <c r="C99" s="32"/>
      <c r="D99" s="32"/>
    </row>
    <row r="100" spans="1:4">
      <c r="A100" s="32"/>
      <c r="B100" s="164"/>
      <c r="C100" s="32"/>
      <c r="D100" s="32"/>
    </row>
    <row r="101" spans="1:4">
      <c r="A101" s="32"/>
      <c r="B101" s="164"/>
      <c r="C101" s="32"/>
      <c r="D101" s="32"/>
    </row>
    <row r="102" spans="1:4">
      <c r="A102" s="32"/>
      <c r="B102" s="164"/>
      <c r="C102" s="32"/>
      <c r="D102" s="32"/>
    </row>
    <row r="103" spans="1:4">
      <c r="A103" s="32"/>
      <c r="B103" s="164"/>
      <c r="C103" s="32"/>
      <c r="D103" s="32"/>
    </row>
    <row r="104" spans="1:4">
      <c r="A104" s="32"/>
      <c r="B104" s="164"/>
      <c r="C104" s="32"/>
      <c r="D104" s="32"/>
    </row>
    <row r="105" spans="1:4">
      <c r="A105" s="32"/>
      <c r="B105" s="164"/>
      <c r="C105" s="32"/>
      <c r="D105" s="32"/>
    </row>
    <row r="106" spans="1:4">
      <c r="A106" s="32"/>
      <c r="B106" s="164"/>
      <c r="C106" s="32"/>
      <c r="D106" s="32"/>
    </row>
    <row r="107" spans="1:4">
      <c r="A107" s="32"/>
      <c r="B107" s="164"/>
      <c r="C107" s="32"/>
      <c r="D107" s="32"/>
    </row>
    <row r="108" spans="1:4">
      <c r="A108" s="32"/>
      <c r="B108" s="164"/>
      <c r="C108" s="32"/>
      <c r="D108" s="32"/>
    </row>
    <row r="109" spans="1:4">
      <c r="A109" s="32"/>
      <c r="B109" s="164"/>
      <c r="C109" s="32"/>
      <c r="D109" s="32"/>
    </row>
    <row r="110" spans="1:4">
      <c r="A110" s="32"/>
      <c r="B110" s="164"/>
      <c r="C110" s="32"/>
      <c r="D110" s="32"/>
    </row>
    <row r="111" spans="1:4">
      <c r="A111" s="32"/>
      <c r="B111" s="164"/>
      <c r="C111" s="32"/>
      <c r="D111" s="32"/>
    </row>
    <row r="112" spans="1:4">
      <c r="A112" s="32"/>
      <c r="B112" s="164"/>
      <c r="C112" s="32"/>
      <c r="D112" s="32"/>
    </row>
    <row r="113" spans="1:4">
      <c r="A113" s="32"/>
      <c r="B113" s="164"/>
      <c r="C113" s="32"/>
      <c r="D113" s="32"/>
    </row>
    <row r="114" spans="1:4">
      <c r="A114" s="32"/>
      <c r="B114" s="164"/>
      <c r="C114" s="32"/>
      <c r="D114" s="32"/>
    </row>
    <row r="115" spans="1:4">
      <c r="A115" s="32"/>
      <c r="B115" s="164"/>
      <c r="C115" s="32"/>
      <c r="D115" s="32"/>
    </row>
    <row r="116" spans="1:4">
      <c r="A116" s="32"/>
      <c r="B116" s="164"/>
      <c r="C116" s="32"/>
      <c r="D116" s="32"/>
    </row>
    <row r="117" spans="1:4">
      <c r="A117" s="32"/>
      <c r="B117" s="164"/>
      <c r="C117" s="32"/>
      <c r="D117" s="32"/>
    </row>
    <row r="118" spans="1:4">
      <c r="A118" s="32"/>
      <c r="B118" s="164"/>
      <c r="C118" s="32"/>
      <c r="D118" s="32"/>
    </row>
    <row r="119" spans="1:4">
      <c r="A119" s="32"/>
      <c r="B119" s="164"/>
      <c r="C119" s="32"/>
      <c r="D119" s="32"/>
    </row>
    <row r="120" spans="1:4">
      <c r="A120" s="32"/>
      <c r="B120" s="164"/>
      <c r="C120" s="32"/>
      <c r="D120" s="32"/>
    </row>
    <row r="121" spans="1:4">
      <c r="A121" s="32"/>
      <c r="B121" s="164"/>
      <c r="C121" s="32"/>
      <c r="D121" s="32"/>
    </row>
    <row r="122" spans="1:4">
      <c r="A122" s="32"/>
      <c r="B122" s="164"/>
      <c r="C122" s="32"/>
      <c r="D122" s="32"/>
    </row>
    <row r="123" spans="1:4">
      <c r="A123" s="32"/>
      <c r="B123" s="164"/>
      <c r="C123" s="32"/>
      <c r="D123" s="32"/>
    </row>
    <row r="124" spans="1:4">
      <c r="A124" s="32"/>
      <c r="B124" s="164"/>
      <c r="C124" s="32"/>
      <c r="D124" s="32"/>
    </row>
    <row r="125" spans="1:4">
      <c r="A125" s="32"/>
      <c r="B125" s="164"/>
      <c r="C125" s="32"/>
      <c r="D125" s="32"/>
    </row>
    <row r="126" spans="1:4">
      <c r="A126" s="32"/>
      <c r="B126" s="164"/>
      <c r="C126" s="32"/>
      <c r="D126" s="32"/>
    </row>
    <row r="127" spans="1:4">
      <c r="A127" s="32"/>
      <c r="B127" s="164"/>
      <c r="C127" s="32"/>
      <c r="D127" s="32"/>
    </row>
    <row r="128" spans="1:4">
      <c r="A128" s="32"/>
      <c r="B128" s="164"/>
      <c r="C128" s="32"/>
      <c r="D128" s="32"/>
    </row>
    <row r="129" spans="1:4">
      <c r="A129" s="32"/>
      <c r="B129" s="164"/>
      <c r="C129" s="32"/>
      <c r="D129" s="32"/>
    </row>
    <row r="130" spans="1:4">
      <c r="A130" s="32"/>
      <c r="B130" s="164"/>
      <c r="C130" s="32"/>
      <c r="D130" s="32"/>
    </row>
    <row r="131" spans="1:4">
      <c r="A131" s="32"/>
      <c r="B131" s="164"/>
      <c r="C131" s="32"/>
      <c r="D131" s="32"/>
    </row>
    <row r="132" spans="1:4">
      <c r="A132" s="32"/>
      <c r="B132" s="164"/>
      <c r="C132" s="32"/>
      <c r="D132" s="32"/>
    </row>
    <row r="133" spans="1:4">
      <c r="A133" s="32"/>
      <c r="B133" s="164"/>
      <c r="C133" s="32"/>
      <c r="D133" s="32"/>
    </row>
    <row r="134" spans="1:4">
      <c r="A134" s="32"/>
      <c r="B134" s="164"/>
      <c r="C134" s="32"/>
      <c r="D134" s="32"/>
    </row>
    <row r="135" spans="1:4">
      <c r="A135" s="32"/>
      <c r="B135" s="164"/>
      <c r="C135" s="32"/>
      <c r="D135" s="32"/>
    </row>
    <row r="136" spans="1:4">
      <c r="A136" s="32"/>
      <c r="B136" s="164"/>
      <c r="C136" s="32"/>
      <c r="D136" s="32"/>
    </row>
    <row r="137" spans="1:4">
      <c r="A137" s="32"/>
      <c r="B137" s="164"/>
      <c r="C137" s="32"/>
      <c r="D137" s="32"/>
    </row>
    <row r="138" spans="1:4">
      <c r="A138" s="32"/>
      <c r="B138" s="164"/>
      <c r="C138" s="32"/>
      <c r="D138" s="32"/>
    </row>
    <row r="139" spans="1:4">
      <c r="A139" s="32"/>
      <c r="B139" s="164"/>
      <c r="C139" s="32"/>
      <c r="D139" s="32"/>
    </row>
    <row r="140" spans="1:4">
      <c r="A140" s="32"/>
      <c r="B140" s="164"/>
      <c r="C140" s="32"/>
      <c r="D140" s="32"/>
    </row>
    <row r="141" spans="1:4">
      <c r="A141" s="32"/>
      <c r="B141" s="164"/>
      <c r="C141" s="32"/>
      <c r="D141" s="32"/>
    </row>
    <row r="142" spans="1:4">
      <c r="A142" s="32"/>
      <c r="B142" s="164"/>
      <c r="C142" s="32"/>
      <c r="D142" s="32"/>
    </row>
    <row r="143" spans="1:4">
      <c r="A143" s="32"/>
      <c r="B143" s="164"/>
      <c r="C143" s="32"/>
      <c r="D143" s="32"/>
    </row>
    <row r="144" spans="1:4">
      <c r="A144" s="32"/>
      <c r="B144" s="164"/>
      <c r="C144" s="32"/>
      <c r="D144" s="32"/>
    </row>
    <row r="145" spans="1:4">
      <c r="A145" s="32"/>
      <c r="B145" s="164"/>
      <c r="C145" s="32"/>
      <c r="D145" s="32"/>
    </row>
    <row r="146" spans="1:4">
      <c r="A146" s="32"/>
      <c r="B146" s="164"/>
      <c r="C146" s="32"/>
      <c r="D146" s="32"/>
    </row>
    <row r="147" spans="1:4">
      <c r="A147" s="32"/>
      <c r="B147" s="164"/>
      <c r="C147" s="32"/>
      <c r="D147" s="32"/>
    </row>
    <row r="148" spans="1:4">
      <c r="A148" s="32"/>
      <c r="B148" s="164"/>
      <c r="C148" s="32"/>
      <c r="D148" s="32"/>
    </row>
    <row r="149" spans="1:4">
      <c r="A149" s="32"/>
      <c r="B149" s="164"/>
      <c r="C149" s="32"/>
      <c r="D149" s="32"/>
    </row>
    <row r="150" spans="1:4">
      <c r="A150" s="32"/>
      <c r="B150" s="164"/>
      <c r="C150" s="32"/>
      <c r="D150" s="32"/>
    </row>
    <row r="151" spans="1:4">
      <c r="A151" s="32"/>
      <c r="B151" s="164"/>
      <c r="C151" s="32"/>
      <c r="D151" s="32"/>
    </row>
    <row r="152" spans="1:4">
      <c r="A152" s="32"/>
      <c r="B152" s="164"/>
      <c r="C152" s="32"/>
      <c r="D152" s="32"/>
    </row>
    <row r="153" spans="1:4">
      <c r="A153" s="32"/>
      <c r="B153" s="164"/>
      <c r="C153" s="32"/>
      <c r="D153" s="32"/>
    </row>
    <row r="154" spans="1:4">
      <c r="A154" s="32"/>
      <c r="B154" s="164"/>
      <c r="C154" s="32"/>
      <c r="D154" s="32"/>
    </row>
    <row r="155" spans="1:4">
      <c r="A155" s="32"/>
      <c r="B155" s="164"/>
      <c r="C155" s="32"/>
      <c r="D155" s="32"/>
    </row>
    <row r="156" spans="1:4">
      <c r="A156" s="32"/>
      <c r="B156" s="164"/>
      <c r="C156" s="32"/>
      <c r="D156" s="32"/>
    </row>
    <row r="157" spans="1:4">
      <c r="A157" s="32"/>
      <c r="B157" s="164"/>
      <c r="C157" s="32"/>
      <c r="D157" s="32"/>
    </row>
    <row r="158" spans="1:4">
      <c r="A158" s="32"/>
      <c r="B158" s="164"/>
      <c r="C158" s="32"/>
      <c r="D158" s="32"/>
    </row>
    <row r="159" spans="1:4">
      <c r="A159" s="32"/>
      <c r="B159" s="164"/>
      <c r="C159" s="32"/>
      <c r="D159" s="32"/>
    </row>
    <row r="160" spans="1:4">
      <c r="A160" s="32"/>
      <c r="B160" s="164"/>
      <c r="C160" s="32"/>
      <c r="D160" s="32"/>
    </row>
    <row r="161" spans="1:4">
      <c r="A161" s="32"/>
      <c r="B161" s="164"/>
      <c r="C161" s="32"/>
      <c r="D161" s="32"/>
    </row>
    <row r="162" spans="1:4">
      <c r="A162" s="32"/>
      <c r="B162" s="164"/>
      <c r="C162" s="32"/>
      <c r="D162" s="32"/>
    </row>
    <row r="163" spans="1:4">
      <c r="A163" s="32"/>
      <c r="B163" s="164"/>
      <c r="C163" s="32"/>
      <c r="D163" s="32"/>
    </row>
    <row r="164" spans="1:4">
      <c r="A164" s="32"/>
      <c r="B164" s="164"/>
      <c r="C164" s="32"/>
      <c r="D164" s="32"/>
    </row>
    <row r="165" spans="1:4">
      <c r="A165" s="32"/>
      <c r="B165" s="164"/>
      <c r="C165" s="32"/>
      <c r="D165" s="32"/>
    </row>
    <row r="166" spans="1:4">
      <c r="A166" s="32"/>
      <c r="B166" s="164"/>
      <c r="C166" s="32"/>
      <c r="D166" s="32"/>
    </row>
    <row r="167" spans="1:4">
      <c r="A167" s="32"/>
      <c r="B167" s="164"/>
      <c r="C167" s="32"/>
      <c r="D167" s="32"/>
    </row>
    <row r="168" spans="1:4">
      <c r="A168" s="32"/>
      <c r="B168" s="164"/>
      <c r="C168" s="32"/>
      <c r="D168" s="32"/>
    </row>
    <row r="169" spans="1:4">
      <c r="A169" s="32"/>
      <c r="B169" s="164"/>
      <c r="C169" s="32"/>
      <c r="D169" s="32"/>
    </row>
    <row r="170" spans="1:4">
      <c r="A170" s="32"/>
      <c r="B170" s="164"/>
      <c r="C170" s="32"/>
      <c r="D170" s="32"/>
    </row>
    <row r="171" spans="1:4">
      <c r="A171" s="32"/>
      <c r="B171" s="164"/>
      <c r="C171" s="32"/>
      <c r="D171" s="32"/>
    </row>
    <row r="172" spans="1:4">
      <c r="A172" s="32"/>
      <c r="B172" s="164"/>
      <c r="C172" s="32"/>
      <c r="D172" s="32"/>
    </row>
    <row r="173" spans="1:4">
      <c r="A173" s="32"/>
      <c r="B173" s="164"/>
      <c r="C173" s="32"/>
      <c r="D173" s="32"/>
    </row>
    <row r="174" spans="1:4">
      <c r="A174" s="32"/>
      <c r="B174" s="164"/>
      <c r="C174" s="32"/>
      <c r="D174" s="32"/>
    </row>
    <row r="175" spans="1:4">
      <c r="A175" s="32"/>
      <c r="B175" s="164"/>
      <c r="C175" s="32"/>
      <c r="D175" s="32"/>
    </row>
    <row r="176" spans="1:4">
      <c r="A176" s="32"/>
      <c r="B176" s="164"/>
      <c r="C176" s="32"/>
      <c r="D176" s="32"/>
    </row>
    <row r="177" spans="1:4">
      <c r="A177" s="32"/>
      <c r="B177" s="164"/>
      <c r="C177" s="32"/>
      <c r="D177" s="32"/>
    </row>
    <row r="178" spans="1:4">
      <c r="A178" s="32"/>
      <c r="B178" s="164"/>
      <c r="C178" s="32"/>
      <c r="D178" s="32"/>
    </row>
    <row r="179" spans="1:4">
      <c r="A179" s="32"/>
      <c r="B179" s="164"/>
      <c r="C179" s="32"/>
      <c r="D179" s="32"/>
    </row>
    <row r="180" spans="1:4">
      <c r="A180" s="32"/>
      <c r="B180" s="164"/>
      <c r="C180" s="32"/>
      <c r="D180" s="32"/>
    </row>
    <row r="181" spans="1:4">
      <c r="A181" s="32"/>
      <c r="B181" s="164"/>
      <c r="C181" s="32"/>
      <c r="D181" s="32"/>
    </row>
    <row r="182" spans="1:4">
      <c r="A182" s="32"/>
      <c r="B182" s="164"/>
      <c r="C182" s="32"/>
      <c r="D182" s="32"/>
    </row>
    <row r="183" spans="1:4">
      <c r="A183" s="32"/>
      <c r="B183" s="164"/>
      <c r="C183" s="32"/>
      <c r="D183" s="32"/>
    </row>
    <row r="184" spans="1:4">
      <c r="A184" s="32"/>
      <c r="B184" s="164"/>
      <c r="C184" s="32"/>
      <c r="D184" s="32"/>
    </row>
    <row r="185" spans="1:4">
      <c r="A185" s="32"/>
      <c r="B185" s="164"/>
      <c r="C185" s="32"/>
      <c r="D185" s="32"/>
    </row>
    <row r="186" spans="1:4">
      <c r="A186" s="32"/>
      <c r="B186" s="164"/>
      <c r="C186" s="32"/>
      <c r="D186" s="32"/>
    </row>
    <row r="187" spans="1:4">
      <c r="A187" s="32"/>
      <c r="B187" s="164"/>
      <c r="C187" s="32"/>
      <c r="D187" s="32"/>
    </row>
    <row r="188" spans="1:4">
      <c r="A188" s="32"/>
      <c r="B188" s="164"/>
      <c r="C188" s="32"/>
      <c r="D188" s="32"/>
    </row>
    <row r="189" spans="1:4">
      <c r="A189" s="32"/>
      <c r="B189" s="164"/>
      <c r="C189" s="32"/>
      <c r="D189" s="32"/>
    </row>
    <row r="190" spans="1:4">
      <c r="A190" s="32"/>
      <c r="B190" s="164"/>
      <c r="C190" s="32"/>
      <c r="D190" s="32"/>
    </row>
    <row r="191" spans="1:4">
      <c r="A191" s="32"/>
      <c r="B191" s="164"/>
      <c r="C191" s="32"/>
      <c r="D191" s="32"/>
    </row>
    <row r="192" spans="1:4">
      <c r="A192" s="32"/>
      <c r="B192" s="164"/>
      <c r="C192" s="32"/>
      <c r="D192" s="32"/>
    </row>
    <row r="193" spans="1:4">
      <c r="A193" s="32"/>
      <c r="B193" s="164"/>
      <c r="C193" s="32"/>
      <c r="D193" s="32"/>
    </row>
    <row r="194" spans="1:4">
      <c r="A194" s="32"/>
      <c r="B194" s="164"/>
      <c r="C194" s="32"/>
      <c r="D194" s="32"/>
    </row>
    <row r="195" spans="1:4">
      <c r="A195" s="32"/>
      <c r="B195" s="164"/>
      <c r="C195" s="32"/>
      <c r="D195" s="32"/>
    </row>
    <row r="196" spans="1:4">
      <c r="A196" s="32"/>
      <c r="B196" s="164"/>
      <c r="C196" s="32"/>
      <c r="D196" s="32"/>
    </row>
    <row r="197" spans="1:4">
      <c r="A197" s="32"/>
      <c r="B197" s="164"/>
      <c r="C197" s="32"/>
      <c r="D197" s="32"/>
    </row>
    <row r="198" spans="1:4">
      <c r="A198" s="32"/>
      <c r="B198" s="164"/>
      <c r="C198" s="32"/>
      <c r="D198" s="32"/>
    </row>
    <row r="199" spans="1:4">
      <c r="A199" s="32"/>
      <c r="B199" s="164"/>
      <c r="C199" s="32"/>
      <c r="D199" s="32"/>
    </row>
    <row r="200" spans="1:4">
      <c r="A200" s="32"/>
      <c r="B200" s="164"/>
      <c r="C200" s="32"/>
      <c r="D200" s="32"/>
    </row>
    <row r="201" spans="1:4">
      <c r="A201" s="32"/>
      <c r="B201" s="164"/>
      <c r="C201" s="32"/>
      <c r="D201" s="32"/>
    </row>
    <row r="202" spans="1:4">
      <c r="A202" s="32"/>
      <c r="B202" s="164"/>
      <c r="C202" s="32"/>
      <c r="D202" s="32"/>
    </row>
    <row r="203" spans="1:4">
      <c r="A203" s="32"/>
      <c r="B203" s="164"/>
      <c r="C203" s="32"/>
      <c r="D203" s="32"/>
    </row>
    <row r="204" spans="1:4">
      <c r="A204" s="32"/>
      <c r="B204" s="164"/>
      <c r="C204" s="32"/>
      <c r="D204" s="32"/>
    </row>
    <row r="205" spans="1:4">
      <c r="A205" s="32"/>
      <c r="B205" s="164"/>
      <c r="C205" s="32"/>
      <c r="D205" s="32"/>
    </row>
    <row r="206" spans="1:4">
      <c r="A206" s="32"/>
      <c r="B206" s="164"/>
      <c r="C206" s="32"/>
      <c r="D206" s="32"/>
    </row>
    <row r="207" spans="1:4">
      <c r="A207" s="32"/>
      <c r="B207" s="164"/>
      <c r="C207" s="32"/>
      <c r="D207" s="32"/>
    </row>
    <row r="208" spans="1:4">
      <c r="A208" s="32"/>
      <c r="B208" s="164"/>
      <c r="C208" s="32"/>
      <c r="D208" s="32"/>
    </row>
    <row r="209" spans="1:4">
      <c r="A209" s="32"/>
      <c r="B209" s="164"/>
      <c r="C209" s="32"/>
      <c r="D209" s="32"/>
    </row>
    <row r="210" spans="1:4">
      <c r="A210" s="32"/>
      <c r="B210" s="164"/>
      <c r="C210" s="32"/>
      <c r="D210" s="32"/>
    </row>
    <row r="211" spans="1:4">
      <c r="A211" s="32"/>
      <c r="B211" s="164"/>
      <c r="C211" s="32"/>
      <c r="D211" s="32"/>
    </row>
    <row r="212" spans="1:4">
      <c r="A212" s="32"/>
      <c r="B212" s="164"/>
      <c r="C212" s="32"/>
      <c r="D212" s="32"/>
    </row>
    <row r="213" spans="1:4">
      <c r="A213" s="32"/>
      <c r="B213" s="164"/>
      <c r="C213" s="32"/>
      <c r="D213" s="32"/>
    </row>
    <row r="214" spans="1:4">
      <c r="A214" s="32"/>
      <c r="B214" s="164"/>
      <c r="C214" s="32"/>
      <c r="D214" s="32"/>
    </row>
    <row r="215" spans="1:4">
      <c r="A215" s="32"/>
      <c r="B215" s="164"/>
      <c r="C215" s="32"/>
      <c r="D215" s="32"/>
    </row>
    <row r="216" spans="1:4">
      <c r="A216" s="32"/>
      <c r="B216" s="164"/>
      <c r="C216" s="32"/>
      <c r="D216" s="32"/>
    </row>
    <row r="217" spans="1:4">
      <c r="A217" s="32"/>
      <c r="B217" s="164"/>
      <c r="C217" s="32"/>
      <c r="D217" s="32"/>
    </row>
    <row r="218" spans="1:4">
      <c r="A218" s="32"/>
      <c r="B218" s="164"/>
      <c r="C218" s="32"/>
      <c r="D218" s="32"/>
    </row>
    <row r="219" spans="1:4">
      <c r="A219" s="32"/>
      <c r="B219" s="164"/>
      <c r="C219" s="32"/>
      <c r="D219" s="32"/>
    </row>
    <row r="220" spans="1:4">
      <c r="A220" s="32"/>
      <c r="B220" s="164"/>
      <c r="C220" s="32"/>
      <c r="D220" s="32"/>
    </row>
    <row r="221" spans="1:4">
      <c r="A221" s="32"/>
      <c r="B221" s="164"/>
      <c r="C221" s="32"/>
      <c r="D221" s="32"/>
    </row>
    <row r="222" spans="1:4">
      <c r="A222" s="32"/>
      <c r="B222" s="164"/>
      <c r="C222" s="32"/>
      <c r="D222" s="32"/>
    </row>
    <row r="223" spans="1:4">
      <c r="A223" s="32"/>
      <c r="B223" s="164"/>
      <c r="C223" s="32"/>
      <c r="D223" s="32"/>
    </row>
    <row r="224" spans="1:4">
      <c r="A224" s="32"/>
      <c r="B224" s="164"/>
      <c r="C224" s="32"/>
      <c r="D224" s="32"/>
    </row>
    <row r="225" spans="1:4">
      <c r="A225" s="32"/>
      <c r="B225" s="164"/>
      <c r="C225" s="32"/>
      <c r="D225" s="32"/>
    </row>
    <row r="226" spans="1:4">
      <c r="A226" s="32"/>
      <c r="B226" s="164"/>
      <c r="C226" s="32"/>
      <c r="D226" s="32"/>
    </row>
    <row r="227" spans="1:4">
      <c r="A227" s="32"/>
      <c r="B227" s="164"/>
      <c r="C227" s="32"/>
      <c r="D227" s="32"/>
    </row>
    <row r="228" spans="1:4">
      <c r="A228" s="32"/>
      <c r="B228" s="164"/>
      <c r="C228" s="32"/>
      <c r="D228" s="32"/>
    </row>
    <row r="229" spans="1:4">
      <c r="A229" s="32"/>
      <c r="B229" s="164"/>
      <c r="C229" s="32"/>
      <c r="D229" s="32"/>
    </row>
    <row r="230" spans="1:4">
      <c r="A230" s="32"/>
      <c r="B230" s="164"/>
      <c r="C230" s="32"/>
      <c r="D230" s="32"/>
    </row>
    <row r="231" spans="1:4">
      <c r="A231" s="32"/>
      <c r="B231" s="164"/>
      <c r="C231" s="32"/>
      <c r="D231" s="32"/>
    </row>
    <row r="232" spans="1:4">
      <c r="A232" s="32"/>
      <c r="B232" s="164"/>
      <c r="C232" s="32"/>
      <c r="D232" s="32"/>
    </row>
    <row r="233" spans="1:4">
      <c r="A233" s="32"/>
      <c r="B233" s="164"/>
      <c r="C233" s="32"/>
      <c r="D233" s="32"/>
    </row>
    <row r="234" spans="1:4">
      <c r="A234" s="32"/>
      <c r="B234" s="164"/>
      <c r="C234" s="32"/>
      <c r="D234" s="32"/>
    </row>
    <row r="235" spans="1:4">
      <c r="A235" s="32"/>
      <c r="B235" s="164"/>
      <c r="C235" s="32"/>
      <c r="D235" s="32"/>
    </row>
    <row r="236" spans="1:4">
      <c r="A236" s="32"/>
      <c r="B236" s="164"/>
      <c r="C236" s="32"/>
      <c r="D236" s="32"/>
    </row>
    <row r="237" spans="1:4">
      <c r="A237" s="32"/>
      <c r="B237" s="164"/>
      <c r="C237" s="32"/>
      <c r="D237" s="32"/>
    </row>
    <row r="238" spans="1:4">
      <c r="A238" s="32"/>
      <c r="B238" s="164"/>
      <c r="C238" s="32"/>
      <c r="D238" s="32"/>
    </row>
    <row r="239" spans="1:4">
      <c r="A239" s="32"/>
      <c r="B239" s="164"/>
      <c r="C239" s="32"/>
      <c r="D239" s="32"/>
    </row>
    <row r="240" spans="1:4">
      <c r="A240" s="32"/>
      <c r="B240" s="164"/>
      <c r="C240" s="32"/>
      <c r="D240" s="32"/>
    </row>
    <row r="241" spans="1:4">
      <c r="A241" s="32"/>
      <c r="B241" s="164"/>
      <c r="C241" s="32"/>
      <c r="D241" s="32"/>
    </row>
    <row r="242" spans="1:4">
      <c r="A242" s="32"/>
      <c r="B242" s="164"/>
      <c r="C242" s="32"/>
      <c r="D242" s="32"/>
    </row>
    <row r="243" spans="1:4">
      <c r="A243" s="32"/>
      <c r="B243" s="164"/>
      <c r="C243" s="32"/>
      <c r="D243" s="32"/>
    </row>
    <row r="244" spans="1:4">
      <c r="A244" s="32"/>
      <c r="B244" s="164"/>
      <c r="C244" s="32"/>
      <c r="D244" s="32"/>
    </row>
    <row r="245" spans="1:4">
      <c r="A245" s="32"/>
      <c r="B245" s="164"/>
      <c r="C245" s="32"/>
      <c r="D245" s="32"/>
    </row>
    <row r="246" spans="1:4">
      <c r="A246" s="32"/>
      <c r="B246" s="164"/>
      <c r="C246" s="32"/>
      <c r="D246" s="32"/>
    </row>
    <row r="247" spans="1:4">
      <c r="A247" s="32"/>
      <c r="B247" s="164"/>
      <c r="C247" s="32"/>
      <c r="D247" s="32"/>
    </row>
    <row r="248" spans="1:4">
      <c r="A248" s="32"/>
      <c r="B248" s="164"/>
      <c r="C248" s="32"/>
      <c r="D248" s="32"/>
    </row>
    <row r="249" spans="1:4">
      <c r="A249" s="32"/>
      <c r="B249" s="164"/>
      <c r="C249" s="32"/>
      <c r="D249" s="32"/>
    </row>
    <row r="250" spans="1:4">
      <c r="A250" s="32"/>
      <c r="B250" s="164"/>
      <c r="C250" s="32"/>
      <c r="D250" s="32"/>
    </row>
    <row r="251" spans="1:4">
      <c r="A251" s="32"/>
      <c r="B251" s="164"/>
      <c r="C251" s="32"/>
      <c r="D251" s="32"/>
    </row>
    <row r="252" spans="1:4">
      <c r="A252" s="32"/>
      <c r="B252" s="164"/>
      <c r="C252" s="32"/>
      <c r="D252" s="32"/>
    </row>
    <row r="253" spans="1:4">
      <c r="A253" s="32"/>
      <c r="B253" s="164"/>
      <c r="C253" s="32"/>
      <c r="D253" s="32"/>
    </row>
    <row r="254" spans="1:4">
      <c r="A254" s="32"/>
      <c r="B254" s="164"/>
      <c r="C254" s="32"/>
      <c r="D254" s="32"/>
    </row>
    <row r="255" spans="1:4">
      <c r="A255" s="32"/>
      <c r="B255" s="164"/>
      <c r="C255" s="32"/>
      <c r="D255" s="32"/>
    </row>
    <row r="256" spans="1:4">
      <c r="A256" s="32"/>
      <c r="B256" s="164"/>
      <c r="C256" s="32"/>
      <c r="D256" s="32"/>
    </row>
    <row r="257" spans="1:4">
      <c r="A257" s="32"/>
      <c r="B257" s="164"/>
      <c r="C257" s="32"/>
      <c r="D257" s="32"/>
    </row>
    <row r="258" spans="1:4">
      <c r="A258" s="32"/>
      <c r="B258" s="164"/>
      <c r="C258" s="32"/>
      <c r="D258" s="32"/>
    </row>
    <row r="259" spans="1:4">
      <c r="A259" s="32"/>
      <c r="B259" s="164"/>
      <c r="C259" s="32"/>
      <c r="D259" s="32"/>
    </row>
    <row r="260" spans="1:4">
      <c r="A260" s="32"/>
      <c r="B260" s="164"/>
      <c r="C260" s="32"/>
      <c r="D260" s="32"/>
    </row>
    <row r="261" spans="1:4">
      <c r="A261" s="32"/>
      <c r="B261" s="164"/>
      <c r="C261" s="32"/>
      <c r="D261" s="32"/>
    </row>
    <row r="262" spans="1:4">
      <c r="A262" s="32"/>
      <c r="B262" s="164"/>
      <c r="C262" s="32"/>
      <c r="D262" s="32"/>
    </row>
    <row r="263" spans="1:4">
      <c r="A263" s="32"/>
      <c r="B263" s="164"/>
      <c r="C263" s="32"/>
      <c r="D263" s="32"/>
    </row>
    <row r="264" spans="1:4">
      <c r="A264" s="32"/>
      <c r="B264" s="164"/>
      <c r="C264" s="32"/>
      <c r="D264" s="32"/>
    </row>
    <row r="265" spans="1:4">
      <c r="A265" s="32"/>
      <c r="B265" s="164"/>
      <c r="C265" s="32"/>
      <c r="D265" s="32"/>
    </row>
    <row r="266" spans="1:4">
      <c r="A266" s="32"/>
      <c r="B266" s="164"/>
      <c r="C266" s="32"/>
      <c r="D266" s="32"/>
    </row>
    <row r="267" spans="1:4">
      <c r="A267" s="32"/>
      <c r="B267" s="164"/>
      <c r="C267" s="32"/>
      <c r="D267" s="32"/>
    </row>
    <row r="268" spans="1:4">
      <c r="A268" s="32"/>
      <c r="B268" s="164"/>
      <c r="C268" s="32"/>
      <c r="D268" s="32"/>
    </row>
    <row r="269" spans="1:4">
      <c r="A269" s="32"/>
      <c r="B269" s="164"/>
      <c r="C269" s="32"/>
      <c r="D269" s="32"/>
    </row>
    <row r="270" spans="1:4">
      <c r="A270" s="32"/>
      <c r="B270" s="164"/>
      <c r="C270" s="32"/>
      <c r="D270" s="32"/>
    </row>
    <row r="271" spans="1:4">
      <c r="A271" s="32"/>
      <c r="B271" s="164"/>
      <c r="C271" s="32"/>
      <c r="D271" s="32"/>
    </row>
    <row r="272" spans="1:4">
      <c r="A272" s="32"/>
      <c r="B272" s="164"/>
      <c r="C272" s="32"/>
      <c r="D272" s="32"/>
    </row>
    <row r="273" spans="1:4">
      <c r="A273" s="32"/>
      <c r="B273" s="164"/>
      <c r="C273" s="32"/>
      <c r="D273" s="32"/>
    </row>
    <row r="274" spans="1:4">
      <c r="A274" s="32"/>
      <c r="B274" s="164"/>
      <c r="C274" s="32"/>
      <c r="D274" s="32"/>
    </row>
    <row r="275" spans="1:4">
      <c r="A275" s="32"/>
      <c r="B275" s="164"/>
      <c r="C275" s="32"/>
      <c r="D275" s="32"/>
    </row>
    <row r="276" spans="1:4">
      <c r="A276" s="32"/>
      <c r="B276" s="164"/>
      <c r="C276" s="32"/>
      <c r="D276" s="32"/>
    </row>
    <row r="277" spans="1:4">
      <c r="A277" s="32"/>
      <c r="B277" s="164"/>
      <c r="C277" s="32"/>
      <c r="D277" s="32"/>
    </row>
    <row r="278" spans="1:4">
      <c r="A278" s="32"/>
      <c r="B278" s="164"/>
      <c r="C278" s="32"/>
      <c r="D278" s="32"/>
    </row>
    <row r="279" spans="1:4">
      <c r="A279" s="32"/>
      <c r="B279" s="164"/>
      <c r="C279" s="32"/>
      <c r="D279" s="32"/>
    </row>
    <row r="280" spans="1:4">
      <c r="A280" s="32"/>
      <c r="B280" s="164"/>
      <c r="C280" s="32"/>
      <c r="D280" s="32"/>
    </row>
    <row r="281" spans="1:4">
      <c r="A281" s="32"/>
      <c r="B281" s="164"/>
      <c r="C281" s="32"/>
      <c r="D281" s="32"/>
    </row>
    <row r="282" spans="1:4">
      <c r="A282" s="32"/>
      <c r="B282" s="164"/>
      <c r="C282" s="32"/>
      <c r="D282" s="32"/>
    </row>
    <row r="283" spans="1:4">
      <c r="A283" s="32"/>
      <c r="B283" s="164"/>
      <c r="C283" s="32"/>
      <c r="D283" s="32"/>
    </row>
    <row r="284" spans="1:4">
      <c r="A284" s="32"/>
      <c r="B284" s="164"/>
      <c r="C284" s="32"/>
      <c r="D284" s="32"/>
    </row>
    <row r="285" spans="1:4">
      <c r="A285" s="32"/>
      <c r="B285" s="164"/>
      <c r="C285" s="32"/>
      <c r="D285" s="32"/>
    </row>
    <row r="286" spans="1:4">
      <c r="A286" s="32"/>
      <c r="B286" s="164"/>
      <c r="C286" s="32"/>
      <c r="D286" s="32"/>
    </row>
    <row r="287" spans="1:4">
      <c r="A287" s="32"/>
      <c r="B287" s="164"/>
      <c r="C287" s="32"/>
      <c r="D287" s="32"/>
    </row>
    <row r="288" spans="1:4">
      <c r="A288" s="32"/>
      <c r="B288" s="164"/>
      <c r="C288" s="32"/>
      <c r="D288" s="32"/>
    </row>
    <row r="289" spans="1:4">
      <c r="A289" s="32"/>
      <c r="B289" s="164"/>
      <c r="C289" s="32"/>
      <c r="D289" s="32"/>
    </row>
    <row r="290" spans="1:4">
      <c r="A290" s="32"/>
      <c r="B290" s="164"/>
      <c r="C290" s="32"/>
      <c r="D290" s="32"/>
    </row>
    <row r="291" spans="1:4">
      <c r="A291" s="32"/>
      <c r="B291" s="164"/>
      <c r="C291" s="32"/>
      <c r="D291" s="32"/>
    </row>
    <row r="292" spans="1:4">
      <c r="A292" s="32"/>
      <c r="B292" s="164"/>
      <c r="C292" s="32"/>
      <c r="D292" s="32"/>
    </row>
    <row r="293" spans="1:4">
      <c r="A293" s="32"/>
      <c r="B293" s="164"/>
      <c r="C293" s="32"/>
      <c r="D293" s="32"/>
    </row>
    <row r="294" spans="1:4">
      <c r="A294" s="32"/>
      <c r="B294" s="164"/>
      <c r="C294" s="32"/>
      <c r="D294" s="32"/>
    </row>
    <row r="295" spans="1:4">
      <c r="A295" s="32"/>
      <c r="B295" s="164"/>
      <c r="C295" s="32"/>
      <c r="D295" s="32"/>
    </row>
    <row r="296" spans="1:4">
      <c r="A296" s="32"/>
      <c r="B296" s="164"/>
      <c r="C296" s="32"/>
      <c r="D296" s="32"/>
    </row>
    <row r="297" spans="1:4">
      <c r="A297" s="32"/>
      <c r="B297" s="164"/>
      <c r="C297" s="32"/>
      <c r="D297" s="32"/>
    </row>
    <row r="298" spans="1:4">
      <c r="A298" s="32"/>
      <c r="B298" s="164"/>
      <c r="C298" s="32"/>
      <c r="D298" s="32"/>
    </row>
    <row r="299" spans="1:4">
      <c r="A299" s="32"/>
      <c r="B299" s="164"/>
      <c r="C299" s="32"/>
      <c r="D299" s="32"/>
    </row>
    <row r="300" spans="1:4">
      <c r="A300" s="32"/>
      <c r="B300" s="164"/>
      <c r="C300" s="32"/>
      <c r="D300" s="32"/>
    </row>
    <row r="301" spans="1:4">
      <c r="A301" s="32"/>
      <c r="B301" s="164"/>
      <c r="C301" s="32"/>
      <c r="D301" s="32"/>
    </row>
    <row r="302" spans="1:4">
      <c r="A302" s="32"/>
      <c r="B302" s="164"/>
      <c r="C302" s="32"/>
      <c r="D302" s="32"/>
    </row>
    <row r="303" spans="1:4">
      <c r="A303" s="32"/>
      <c r="B303" s="164"/>
      <c r="C303" s="32"/>
      <c r="D303" s="32"/>
    </row>
    <row r="304" spans="1:4">
      <c r="A304" s="32"/>
      <c r="B304" s="164"/>
      <c r="C304" s="32"/>
      <c r="D304" s="32"/>
    </row>
    <row r="305" spans="1:4">
      <c r="A305" s="32"/>
      <c r="B305" s="164"/>
      <c r="C305" s="32"/>
      <c r="D305" s="32"/>
    </row>
    <row r="306" spans="1:4">
      <c r="A306" s="32"/>
      <c r="B306" s="164"/>
      <c r="C306" s="32"/>
      <c r="D306" s="32"/>
    </row>
    <row r="307" spans="1:4">
      <c r="A307" s="32"/>
      <c r="B307" s="164"/>
      <c r="C307" s="32"/>
      <c r="D307" s="32"/>
    </row>
    <row r="308" spans="1:4">
      <c r="A308" s="32"/>
      <c r="B308" s="164"/>
      <c r="C308" s="32"/>
      <c r="D308" s="32"/>
    </row>
    <row r="309" spans="1:4">
      <c r="A309" s="32"/>
      <c r="B309" s="164"/>
      <c r="C309" s="32"/>
      <c r="D309" s="32"/>
    </row>
    <row r="310" spans="1:4">
      <c r="A310" s="32"/>
      <c r="B310" s="164"/>
      <c r="C310" s="32"/>
      <c r="D310" s="32"/>
    </row>
    <row r="311" spans="1:4">
      <c r="A311" s="32"/>
      <c r="B311" s="164"/>
      <c r="C311" s="32"/>
      <c r="D311" s="32"/>
    </row>
    <row r="312" spans="1:4">
      <c r="A312" s="32"/>
      <c r="B312" s="164"/>
      <c r="C312" s="32"/>
      <c r="D312" s="32"/>
    </row>
    <row r="313" spans="1:4">
      <c r="A313" s="32"/>
      <c r="B313" s="164"/>
      <c r="C313" s="32"/>
      <c r="D313" s="32"/>
    </row>
    <row r="314" spans="1:4">
      <c r="A314" s="32"/>
      <c r="B314" s="164"/>
      <c r="C314" s="32"/>
      <c r="D314" s="32"/>
    </row>
    <row r="315" spans="1:4">
      <c r="A315" s="32"/>
      <c r="B315" s="164"/>
      <c r="C315" s="32"/>
      <c r="D315" s="32"/>
    </row>
    <row r="316" spans="1:4">
      <c r="A316" s="32"/>
      <c r="B316" s="164"/>
      <c r="C316" s="32"/>
      <c r="D316" s="32"/>
    </row>
    <row r="317" spans="1:4">
      <c r="A317" s="32"/>
      <c r="B317" s="164"/>
      <c r="C317" s="32"/>
      <c r="D317" s="32"/>
    </row>
    <row r="318" spans="1:4">
      <c r="A318" s="32"/>
      <c r="B318" s="164"/>
      <c r="C318" s="32"/>
      <c r="D318" s="32"/>
    </row>
    <row r="319" spans="1:4">
      <c r="A319" s="32"/>
      <c r="B319" s="164"/>
      <c r="C319" s="32"/>
      <c r="D319" s="32"/>
    </row>
    <row r="320" spans="1:4">
      <c r="A320" s="32"/>
      <c r="B320" s="164"/>
      <c r="C320" s="32"/>
      <c r="D320" s="32"/>
    </row>
    <row r="321" spans="1:4">
      <c r="A321" s="32"/>
      <c r="B321" s="164"/>
      <c r="C321" s="32"/>
      <c r="D321" s="32"/>
    </row>
    <row r="322" spans="1:4">
      <c r="A322" s="32"/>
      <c r="B322" s="164"/>
      <c r="C322" s="32"/>
      <c r="D322" s="32"/>
    </row>
    <row r="323" spans="1:4">
      <c r="A323" s="32"/>
      <c r="B323" s="164"/>
      <c r="C323" s="32"/>
      <c r="D323" s="32"/>
    </row>
    <row r="324" spans="1:4">
      <c r="A324" s="32"/>
      <c r="B324" s="164"/>
      <c r="C324" s="32"/>
      <c r="D324" s="32"/>
    </row>
    <row r="325" spans="1:4">
      <c r="A325" s="32"/>
      <c r="B325" s="164"/>
      <c r="C325" s="32"/>
      <c r="D325" s="32"/>
    </row>
    <row r="326" spans="1:4">
      <c r="A326" s="32"/>
      <c r="B326" s="164"/>
      <c r="C326" s="32"/>
      <c r="D326" s="32"/>
    </row>
    <row r="327" spans="1:4">
      <c r="A327" s="32"/>
      <c r="B327" s="164"/>
      <c r="C327" s="32"/>
      <c r="D327" s="32"/>
    </row>
    <row r="328" spans="1:4">
      <c r="A328" s="32"/>
      <c r="B328" s="164"/>
      <c r="C328" s="32"/>
      <c r="D328" s="32"/>
    </row>
    <row r="329" spans="1:4">
      <c r="A329" s="32"/>
      <c r="B329" s="164"/>
      <c r="C329" s="32"/>
      <c r="D329" s="32"/>
    </row>
    <row r="330" spans="1:4">
      <c r="A330" s="32"/>
      <c r="B330" s="164"/>
      <c r="C330" s="32"/>
      <c r="D330" s="32"/>
    </row>
    <row r="331" spans="1:4">
      <c r="A331" s="32"/>
      <c r="B331" s="164"/>
      <c r="C331" s="32"/>
      <c r="D331" s="32"/>
    </row>
    <row r="332" spans="1:4">
      <c r="A332" s="32"/>
      <c r="B332" s="164"/>
      <c r="C332" s="32"/>
      <c r="D332" s="32"/>
    </row>
    <row r="333" spans="1:4">
      <c r="A333" s="32"/>
      <c r="B333" s="164"/>
      <c r="C333" s="32"/>
      <c r="D333" s="32"/>
    </row>
    <row r="334" spans="1:4">
      <c r="A334" s="32"/>
      <c r="B334" s="164"/>
      <c r="C334" s="32"/>
      <c r="D334" s="32"/>
    </row>
    <row r="335" spans="1:4">
      <c r="A335" s="32"/>
      <c r="B335" s="164"/>
      <c r="C335" s="32"/>
      <c r="D335" s="32"/>
    </row>
    <row r="336" spans="1:4">
      <c r="A336" s="32"/>
      <c r="B336" s="164"/>
      <c r="C336" s="32"/>
      <c r="D336" s="32"/>
    </row>
    <row r="337" spans="1:4">
      <c r="A337" s="32"/>
      <c r="B337" s="164"/>
      <c r="C337" s="32"/>
      <c r="D337" s="32"/>
    </row>
    <row r="338" spans="1:4">
      <c r="A338" s="32"/>
      <c r="B338" s="164"/>
      <c r="C338" s="32"/>
      <c r="D338" s="32"/>
    </row>
    <row r="339" spans="1:4">
      <c r="A339" s="32"/>
      <c r="B339" s="164"/>
      <c r="C339" s="32"/>
      <c r="D339" s="32"/>
    </row>
    <row r="340" spans="1:4">
      <c r="A340" s="32"/>
      <c r="B340" s="164"/>
      <c r="C340" s="32"/>
      <c r="D340" s="32"/>
    </row>
    <row r="341" spans="1:4">
      <c r="A341" s="32"/>
      <c r="B341" s="164"/>
      <c r="C341" s="32"/>
      <c r="D341" s="32"/>
    </row>
    <row r="342" spans="1:4">
      <c r="A342" s="32"/>
      <c r="B342" s="164"/>
      <c r="C342" s="32"/>
      <c r="D342" s="32"/>
    </row>
    <row r="343" spans="1:4">
      <c r="A343" s="32"/>
      <c r="B343" s="164"/>
      <c r="C343" s="32"/>
      <c r="D343" s="32"/>
    </row>
    <row r="344" spans="1:4">
      <c r="A344" s="32"/>
      <c r="B344" s="164"/>
      <c r="C344" s="32"/>
      <c r="D344" s="32"/>
    </row>
    <row r="345" spans="1:4">
      <c r="A345" s="32"/>
      <c r="B345" s="164"/>
      <c r="C345" s="32"/>
      <c r="D345" s="32"/>
    </row>
    <row r="346" spans="1:4">
      <c r="A346" s="32"/>
      <c r="B346" s="164"/>
      <c r="C346" s="32"/>
      <c r="D346" s="32"/>
    </row>
    <row r="347" spans="1:4">
      <c r="A347" s="32"/>
      <c r="B347" s="164"/>
      <c r="C347" s="32"/>
      <c r="D347" s="32"/>
    </row>
    <row r="348" spans="1:4">
      <c r="A348" s="32"/>
      <c r="B348" s="164"/>
      <c r="C348" s="32"/>
      <c r="D348" s="32"/>
    </row>
    <row r="349" spans="1:4">
      <c r="A349" s="32"/>
      <c r="B349" s="164"/>
      <c r="C349" s="32"/>
      <c r="D349" s="32"/>
    </row>
    <row r="350" spans="1:4">
      <c r="A350" s="32"/>
      <c r="B350" s="164"/>
      <c r="C350" s="32"/>
      <c r="D350" s="32"/>
    </row>
    <row r="351" spans="1:4">
      <c r="A351" s="32"/>
      <c r="B351" s="164"/>
      <c r="C351" s="32"/>
      <c r="D351" s="32"/>
    </row>
    <row r="352" spans="1:4">
      <c r="A352" s="32"/>
      <c r="B352" s="164"/>
      <c r="C352" s="32"/>
      <c r="D352" s="32"/>
    </row>
    <row r="353" spans="1:4">
      <c r="A353" s="32"/>
      <c r="B353" s="164"/>
      <c r="C353" s="32"/>
      <c r="D353" s="32"/>
    </row>
    <row r="354" spans="1:4">
      <c r="A354" s="32"/>
      <c r="B354" s="164"/>
      <c r="C354" s="32"/>
      <c r="D354" s="32"/>
    </row>
    <row r="355" spans="1:4">
      <c r="A355" s="32"/>
      <c r="B355" s="164"/>
      <c r="C355" s="32"/>
      <c r="D355" s="32"/>
    </row>
    <row r="356" spans="1:4">
      <c r="A356" s="32"/>
      <c r="B356" s="164"/>
      <c r="C356" s="32"/>
      <c r="D356" s="32"/>
    </row>
    <row r="357" spans="1:4">
      <c r="A357" s="32"/>
      <c r="B357" s="164"/>
      <c r="C357" s="32"/>
      <c r="D357" s="32"/>
    </row>
    <row r="358" spans="1:4">
      <c r="A358" s="32"/>
      <c r="B358" s="164"/>
      <c r="C358" s="32"/>
      <c r="D358" s="32"/>
    </row>
    <row r="359" spans="1:4">
      <c r="A359" s="32"/>
      <c r="B359" s="164"/>
      <c r="C359" s="32"/>
      <c r="D359" s="32"/>
    </row>
    <row r="360" spans="1:4">
      <c r="A360" s="32"/>
      <c r="B360" s="164"/>
      <c r="C360" s="32"/>
      <c r="D360" s="32"/>
    </row>
    <row r="361" spans="1:4">
      <c r="A361" s="32"/>
      <c r="B361" s="164"/>
      <c r="C361" s="32"/>
      <c r="D361" s="32"/>
    </row>
    <row r="362" spans="1:4">
      <c r="A362" s="32"/>
      <c r="B362" s="164"/>
      <c r="C362" s="32"/>
      <c r="D362" s="32"/>
    </row>
    <row r="363" spans="1:4">
      <c r="A363" s="32"/>
      <c r="B363" s="164"/>
      <c r="C363" s="32"/>
      <c r="D363" s="32"/>
    </row>
    <row r="364" spans="1:4">
      <c r="A364" s="32"/>
      <c r="B364" s="164"/>
      <c r="C364" s="32"/>
      <c r="D364" s="32"/>
    </row>
    <row r="365" spans="1:4">
      <c r="A365" s="32"/>
      <c r="B365" s="164"/>
      <c r="C365" s="32"/>
      <c r="D365" s="32"/>
    </row>
    <row r="366" spans="1:4">
      <c r="A366" s="32"/>
      <c r="B366" s="164"/>
      <c r="C366" s="32"/>
      <c r="D366" s="32"/>
    </row>
    <row r="367" spans="1:4">
      <c r="A367" s="32"/>
      <c r="B367" s="164"/>
      <c r="C367" s="32"/>
      <c r="D367" s="32"/>
    </row>
    <row r="368" spans="1:4">
      <c r="A368" s="32"/>
      <c r="B368" s="164"/>
      <c r="C368" s="32"/>
      <c r="D368" s="32"/>
    </row>
    <row r="369" spans="1:4">
      <c r="A369" s="32"/>
      <c r="B369" s="164"/>
      <c r="C369" s="32"/>
      <c r="D369" s="32"/>
    </row>
    <row r="370" spans="1:4">
      <c r="A370" s="32"/>
      <c r="B370" s="164"/>
      <c r="C370" s="32"/>
      <c r="D370" s="32"/>
    </row>
    <row r="371" spans="1:4">
      <c r="A371" s="32"/>
      <c r="B371" s="164"/>
      <c r="C371" s="32"/>
      <c r="D371" s="32"/>
    </row>
    <row r="372" spans="1:4">
      <c r="A372" s="32"/>
      <c r="B372" s="164"/>
      <c r="C372" s="32"/>
      <c r="D372" s="32"/>
    </row>
    <row r="373" spans="1:4">
      <c r="A373" s="32"/>
      <c r="B373" s="164"/>
      <c r="C373" s="32"/>
      <c r="D373" s="32"/>
    </row>
    <row r="374" spans="1:4">
      <c r="A374" s="32"/>
      <c r="B374" s="164"/>
      <c r="C374" s="32"/>
      <c r="D374" s="32"/>
    </row>
    <row r="375" spans="1:4">
      <c r="A375" s="32"/>
      <c r="B375" s="164"/>
      <c r="C375" s="32"/>
      <c r="D375" s="32"/>
    </row>
    <row r="376" spans="1:4">
      <c r="A376" s="32"/>
      <c r="B376" s="164"/>
      <c r="C376" s="32"/>
      <c r="D376" s="32"/>
    </row>
    <row r="377" spans="1:4">
      <c r="A377" s="32"/>
      <c r="B377" s="164"/>
      <c r="C377" s="32"/>
      <c r="D377" s="32"/>
    </row>
    <row r="378" spans="1:4">
      <c r="A378" s="32"/>
      <c r="B378" s="164"/>
      <c r="C378" s="32"/>
      <c r="D378" s="32"/>
    </row>
    <row r="379" spans="1:4">
      <c r="A379" s="32"/>
      <c r="B379" s="164"/>
      <c r="C379" s="32"/>
      <c r="D379" s="32"/>
    </row>
    <row r="380" spans="1:4">
      <c r="A380" s="32"/>
      <c r="B380" s="164"/>
      <c r="C380" s="32"/>
      <c r="D380" s="32"/>
    </row>
    <row r="381" spans="1:4">
      <c r="A381" s="32"/>
      <c r="B381" s="164"/>
      <c r="C381" s="32"/>
      <c r="D381" s="32"/>
    </row>
    <row r="382" spans="1:4">
      <c r="A382" s="32"/>
      <c r="B382" s="164"/>
      <c r="C382" s="32"/>
      <c r="D382" s="32"/>
    </row>
    <row r="383" spans="1:4">
      <c r="A383" s="32"/>
      <c r="B383" s="164"/>
      <c r="C383" s="32"/>
      <c r="D383" s="32"/>
    </row>
    <row r="384" spans="1:4">
      <c r="A384" s="32"/>
      <c r="B384" s="164"/>
      <c r="C384" s="32"/>
      <c r="D384" s="32"/>
    </row>
    <row r="385" spans="1:4">
      <c r="A385" s="32"/>
      <c r="B385" s="164"/>
      <c r="C385" s="32"/>
      <c r="D385" s="32"/>
    </row>
    <row r="386" spans="1:4">
      <c r="A386" s="32"/>
      <c r="B386" s="164"/>
      <c r="C386" s="32"/>
      <c r="D386" s="32"/>
    </row>
    <row r="387" spans="1:4">
      <c r="A387" s="32"/>
      <c r="B387" s="164"/>
      <c r="C387" s="32"/>
      <c r="D387" s="32"/>
    </row>
    <row r="388" spans="1:4">
      <c r="A388" s="32"/>
      <c r="B388" s="164"/>
      <c r="C388" s="32"/>
      <c r="D388" s="32"/>
    </row>
    <row r="389" spans="1:4">
      <c r="A389" s="32"/>
      <c r="B389" s="164"/>
      <c r="C389" s="32"/>
      <c r="D389" s="32"/>
    </row>
    <row r="390" spans="1:4">
      <c r="A390" s="32"/>
      <c r="B390" s="164"/>
      <c r="C390" s="32"/>
      <c r="D390" s="32"/>
    </row>
    <row r="391" spans="1:4">
      <c r="A391" s="32"/>
      <c r="B391" s="164"/>
      <c r="C391" s="32"/>
      <c r="D391" s="32"/>
    </row>
    <row r="392" spans="1:4">
      <c r="A392" s="32"/>
      <c r="B392" s="164"/>
      <c r="C392" s="32"/>
      <c r="D392" s="32"/>
    </row>
    <row r="393" spans="1:4">
      <c r="A393" s="32"/>
      <c r="B393" s="164"/>
      <c r="C393" s="32"/>
      <c r="D393" s="32"/>
    </row>
    <row r="394" spans="1:4">
      <c r="A394" s="32"/>
      <c r="B394" s="164"/>
      <c r="C394" s="32"/>
      <c r="D394" s="32"/>
    </row>
    <row r="395" spans="1:4">
      <c r="A395" s="32"/>
      <c r="B395" s="164"/>
      <c r="C395" s="32"/>
      <c r="D395" s="32"/>
    </row>
    <row r="396" spans="1:4">
      <c r="A396" s="32"/>
      <c r="B396" s="164"/>
      <c r="C396" s="32"/>
      <c r="D396" s="32"/>
    </row>
    <row r="397" spans="1:4">
      <c r="A397" s="32"/>
      <c r="B397" s="164"/>
      <c r="C397" s="32"/>
      <c r="D397" s="32"/>
    </row>
    <row r="398" spans="1:4">
      <c r="A398" s="32"/>
      <c r="B398" s="164"/>
      <c r="C398" s="32"/>
      <c r="D398" s="32"/>
    </row>
    <row r="399" spans="1:4">
      <c r="A399" s="32"/>
      <c r="B399" s="164"/>
      <c r="C399" s="32"/>
      <c r="D399" s="32"/>
    </row>
    <row r="400" spans="1:4">
      <c r="A400" s="32"/>
      <c r="B400" s="164"/>
      <c r="C400" s="32"/>
      <c r="D400" s="32"/>
    </row>
    <row r="401" spans="1:4">
      <c r="A401" s="32"/>
      <c r="B401" s="164"/>
      <c r="C401" s="32"/>
      <c r="D401" s="32"/>
    </row>
    <row r="402" spans="1:4">
      <c r="A402" s="32"/>
      <c r="B402" s="164"/>
      <c r="C402" s="32"/>
      <c r="D402" s="32"/>
    </row>
    <row r="403" spans="1:4">
      <c r="A403" s="32"/>
      <c r="B403" s="164"/>
      <c r="C403" s="32"/>
      <c r="D403" s="32"/>
    </row>
    <row r="404" spans="1:4">
      <c r="A404" s="32"/>
      <c r="B404" s="164"/>
      <c r="C404" s="32"/>
      <c r="D404" s="32"/>
    </row>
    <row r="405" spans="1:4">
      <c r="A405" s="32"/>
      <c r="B405" s="164"/>
      <c r="C405" s="32"/>
      <c r="D405" s="32"/>
    </row>
    <row r="406" spans="1:4">
      <c r="A406" s="32"/>
      <c r="B406" s="164"/>
      <c r="C406" s="32"/>
      <c r="D406" s="32"/>
    </row>
    <row r="407" spans="1:4">
      <c r="A407" s="32"/>
      <c r="B407" s="164"/>
      <c r="C407" s="32"/>
      <c r="D407" s="32"/>
    </row>
    <row r="408" spans="1:4">
      <c r="A408" s="32"/>
      <c r="B408" s="164"/>
      <c r="C408" s="32"/>
      <c r="D408" s="32"/>
    </row>
    <row r="409" spans="1:4">
      <c r="A409" s="32"/>
      <c r="B409" s="164"/>
      <c r="C409" s="32"/>
      <c r="D409" s="32"/>
    </row>
    <row r="410" spans="1:4">
      <c r="A410" s="32"/>
      <c r="B410" s="164"/>
      <c r="C410" s="32"/>
      <c r="D410" s="32"/>
    </row>
    <row r="411" spans="1:4">
      <c r="A411" s="32"/>
      <c r="B411" s="164"/>
      <c r="C411" s="32"/>
      <c r="D411" s="32"/>
    </row>
    <row r="412" spans="1:4">
      <c r="A412" s="32"/>
      <c r="B412" s="164"/>
      <c r="C412" s="32"/>
      <c r="D412" s="32"/>
    </row>
    <row r="413" spans="1:4">
      <c r="A413" s="32"/>
      <c r="B413" s="164"/>
      <c r="C413" s="32"/>
      <c r="D413" s="32"/>
    </row>
    <row r="414" spans="1:4">
      <c r="A414" s="32"/>
      <c r="B414" s="164"/>
      <c r="C414" s="32"/>
      <c r="D414" s="32"/>
    </row>
    <row r="415" spans="1:4">
      <c r="A415" s="32"/>
      <c r="B415" s="164"/>
      <c r="C415" s="32"/>
      <c r="D415" s="32"/>
    </row>
    <row r="416" spans="1:4">
      <c r="A416" s="32"/>
      <c r="B416" s="164"/>
      <c r="C416" s="32"/>
      <c r="D416" s="32"/>
    </row>
    <row r="417" spans="1:4">
      <c r="A417" s="32"/>
      <c r="B417" s="164"/>
      <c r="C417" s="32"/>
      <c r="D417" s="32"/>
    </row>
    <row r="418" spans="1:4">
      <c r="A418" s="32"/>
      <c r="B418" s="164"/>
      <c r="C418" s="32"/>
      <c r="D418" s="32"/>
    </row>
    <row r="419" spans="1:4">
      <c r="A419" s="32"/>
      <c r="B419" s="164"/>
      <c r="C419" s="32"/>
      <c r="D419" s="32"/>
    </row>
    <row r="420" spans="1:4">
      <c r="A420" s="32"/>
      <c r="B420" s="164"/>
      <c r="C420" s="32"/>
      <c r="D420" s="32"/>
    </row>
    <row r="421" spans="1:4">
      <c r="A421" s="32"/>
      <c r="B421" s="164"/>
      <c r="C421" s="32"/>
      <c r="D421" s="32"/>
    </row>
    <row r="422" spans="1:4">
      <c r="A422" s="32"/>
      <c r="B422" s="164"/>
      <c r="C422" s="32"/>
      <c r="D422" s="32"/>
    </row>
    <row r="423" spans="1:4">
      <c r="A423" s="32"/>
      <c r="B423" s="164"/>
      <c r="C423" s="32"/>
      <c r="D423" s="32"/>
    </row>
    <row r="424" spans="1:4">
      <c r="A424" s="32"/>
      <c r="B424" s="164"/>
      <c r="C424" s="32"/>
      <c r="D424" s="32"/>
    </row>
    <row r="425" spans="1:4">
      <c r="A425" s="32"/>
      <c r="B425" s="164"/>
      <c r="C425" s="32"/>
      <c r="D425" s="32"/>
    </row>
    <row r="426" spans="1:4">
      <c r="A426" s="32"/>
      <c r="B426" s="164"/>
      <c r="C426" s="32"/>
      <c r="D426" s="32"/>
    </row>
    <row r="427" spans="1:4">
      <c r="A427" s="32"/>
      <c r="B427" s="164"/>
      <c r="C427" s="32"/>
      <c r="D427" s="32"/>
    </row>
    <row r="428" spans="1:4">
      <c r="A428" s="32"/>
      <c r="B428" s="164"/>
      <c r="C428" s="32"/>
      <c r="D428" s="32"/>
    </row>
    <row r="429" spans="1:4">
      <c r="A429" s="32"/>
      <c r="B429" s="164"/>
      <c r="C429" s="32"/>
      <c r="D429" s="32"/>
    </row>
    <row r="430" spans="1:4">
      <c r="A430" s="32"/>
      <c r="B430" s="164"/>
      <c r="C430" s="32"/>
      <c r="D430" s="32"/>
    </row>
    <row r="431" spans="1:4">
      <c r="A431" s="32"/>
      <c r="B431" s="164"/>
      <c r="C431" s="32"/>
      <c r="D431" s="32"/>
    </row>
    <row r="432" spans="1:4">
      <c r="A432" s="32"/>
      <c r="B432" s="164"/>
      <c r="C432" s="32"/>
      <c r="D432" s="32"/>
    </row>
    <row r="433" spans="1:4">
      <c r="A433" s="32"/>
      <c r="B433" s="164"/>
      <c r="C433" s="32"/>
      <c r="D433" s="32"/>
    </row>
    <row r="434" spans="1:4">
      <c r="A434" s="32"/>
      <c r="B434" s="164"/>
      <c r="C434" s="32"/>
      <c r="D434" s="32"/>
    </row>
    <row r="435" spans="1:4">
      <c r="A435" s="32"/>
      <c r="B435" s="164"/>
      <c r="C435" s="32"/>
      <c r="D435" s="32"/>
    </row>
    <row r="436" spans="1:4">
      <c r="A436" s="32"/>
      <c r="B436" s="164"/>
      <c r="C436" s="32"/>
      <c r="D436" s="32"/>
    </row>
    <row r="437" spans="1:4">
      <c r="A437" s="32"/>
      <c r="B437" s="164"/>
      <c r="C437" s="32"/>
      <c r="D437" s="32"/>
    </row>
    <row r="438" spans="1:4">
      <c r="A438" s="32"/>
      <c r="B438" s="164"/>
      <c r="C438" s="32"/>
      <c r="D438" s="32"/>
    </row>
    <row r="439" spans="1:4">
      <c r="A439" s="32"/>
      <c r="B439" s="164"/>
      <c r="C439" s="32"/>
      <c r="D439" s="32"/>
    </row>
    <row r="440" spans="1:4">
      <c r="A440" s="32"/>
      <c r="B440" s="164"/>
      <c r="C440" s="32"/>
      <c r="D440" s="32"/>
    </row>
    <row r="441" spans="1:4">
      <c r="A441" s="32"/>
      <c r="B441" s="164"/>
      <c r="C441" s="32"/>
      <c r="D441" s="32"/>
    </row>
    <row r="442" spans="1:4">
      <c r="A442" s="32"/>
      <c r="B442" s="164"/>
      <c r="C442" s="32"/>
      <c r="D442" s="32"/>
    </row>
    <row r="443" spans="1:4">
      <c r="A443" s="32"/>
      <c r="B443" s="164"/>
      <c r="C443" s="32"/>
      <c r="D443" s="32"/>
    </row>
    <row r="444" spans="1:4">
      <c r="A444" s="32"/>
      <c r="B444" s="164"/>
      <c r="C444" s="32"/>
      <c r="D444" s="32"/>
    </row>
    <row r="445" spans="1:4">
      <c r="A445" s="32"/>
      <c r="B445" s="164"/>
      <c r="C445" s="32"/>
      <c r="D445" s="32"/>
    </row>
    <row r="446" spans="1:4">
      <c r="A446" s="32"/>
      <c r="B446" s="164"/>
      <c r="C446" s="32"/>
      <c r="D446" s="32"/>
    </row>
    <row r="447" spans="1:4">
      <c r="A447" s="32"/>
      <c r="B447" s="164"/>
      <c r="C447" s="32"/>
      <c r="D447" s="32"/>
    </row>
    <row r="448" spans="1:4">
      <c r="A448" s="32"/>
      <c r="B448" s="164"/>
      <c r="C448" s="32"/>
      <c r="D448" s="32"/>
    </row>
    <row r="449" spans="1:4">
      <c r="A449" s="32"/>
      <c r="B449" s="164"/>
      <c r="C449" s="32"/>
      <c r="D449" s="32"/>
    </row>
    <row r="450" spans="1:4">
      <c r="A450" s="32"/>
      <c r="B450" s="164"/>
      <c r="C450" s="32"/>
      <c r="D450" s="32"/>
    </row>
    <row r="451" spans="1:4">
      <c r="A451" s="32"/>
      <c r="B451" s="164"/>
      <c r="C451" s="32"/>
      <c r="D451" s="32"/>
    </row>
    <row r="452" spans="1:4">
      <c r="A452" s="32"/>
      <c r="B452" s="164"/>
      <c r="C452" s="32"/>
      <c r="D452" s="32"/>
    </row>
    <row r="453" spans="1:4">
      <c r="A453" s="32"/>
      <c r="B453" s="164"/>
      <c r="C453" s="32"/>
      <c r="D453" s="32"/>
    </row>
    <row r="454" spans="1:4">
      <c r="A454" s="32"/>
      <c r="B454" s="164"/>
      <c r="C454" s="32"/>
      <c r="D454" s="32"/>
    </row>
    <row r="455" spans="1:4">
      <c r="A455" s="32"/>
      <c r="B455" s="164"/>
      <c r="C455" s="32"/>
      <c r="D455" s="32"/>
    </row>
    <row r="456" spans="1:4">
      <c r="A456" s="32"/>
      <c r="B456" s="164"/>
      <c r="C456" s="32"/>
      <c r="D456" s="32"/>
    </row>
    <row r="457" spans="1:4">
      <c r="A457" s="32"/>
      <c r="B457" s="164"/>
      <c r="C457" s="32"/>
      <c r="D457" s="32"/>
    </row>
    <row r="458" spans="1:4">
      <c r="A458" s="32"/>
      <c r="B458" s="164"/>
      <c r="C458" s="32"/>
      <c r="D458" s="32"/>
    </row>
    <row r="459" spans="1:4">
      <c r="A459" s="32"/>
      <c r="B459" s="164"/>
      <c r="C459" s="32"/>
      <c r="D459" s="32"/>
    </row>
    <row r="460" spans="1:4">
      <c r="A460" s="32"/>
      <c r="B460" s="164"/>
      <c r="C460" s="32"/>
      <c r="D460" s="32"/>
    </row>
    <row r="461" spans="1:4">
      <c r="A461" s="32"/>
      <c r="B461" s="164"/>
      <c r="C461" s="32"/>
      <c r="D461" s="32"/>
    </row>
    <row r="462" spans="1:4">
      <c r="A462" s="32"/>
      <c r="B462" s="164"/>
      <c r="C462" s="32"/>
      <c r="D462" s="32"/>
    </row>
    <row r="463" spans="1:4">
      <c r="A463" s="32"/>
      <c r="B463" s="164"/>
      <c r="C463" s="32"/>
      <c r="D463" s="32"/>
    </row>
    <row r="464" spans="1:4">
      <c r="A464" s="32"/>
      <c r="B464" s="164"/>
      <c r="C464" s="32"/>
      <c r="D464" s="32"/>
    </row>
    <row r="465" spans="1:4">
      <c r="A465" s="32"/>
      <c r="B465" s="164"/>
      <c r="C465" s="32"/>
      <c r="D465" s="32"/>
    </row>
    <row r="466" spans="1:4">
      <c r="A466" s="32"/>
      <c r="B466" s="164"/>
      <c r="C466" s="32"/>
      <c r="D466" s="32"/>
    </row>
    <row r="467" spans="1:4">
      <c r="A467" s="32"/>
      <c r="B467" s="164"/>
      <c r="C467" s="32"/>
      <c r="D467" s="32"/>
    </row>
    <row r="468" spans="1:4">
      <c r="A468" s="32"/>
      <c r="B468" s="164"/>
      <c r="C468" s="32"/>
      <c r="D468" s="32"/>
    </row>
    <row r="469" spans="1:4">
      <c r="A469" s="32"/>
      <c r="B469" s="164"/>
      <c r="C469" s="32"/>
      <c r="D469" s="32"/>
    </row>
    <row r="470" spans="1:4">
      <c r="A470" s="32"/>
      <c r="B470" s="164"/>
      <c r="C470" s="32"/>
      <c r="D470" s="32"/>
    </row>
    <row r="471" spans="1:4">
      <c r="A471" s="32"/>
      <c r="B471" s="164"/>
      <c r="C471" s="32"/>
      <c r="D471" s="32"/>
    </row>
    <row r="472" spans="1:4">
      <c r="A472" s="32"/>
      <c r="B472" s="164"/>
      <c r="C472" s="32"/>
      <c r="D472" s="32"/>
    </row>
    <row r="473" spans="1:4">
      <c r="A473" s="32"/>
      <c r="B473" s="164"/>
      <c r="C473" s="32"/>
      <c r="D473" s="32"/>
    </row>
    <row r="474" spans="1:4">
      <c r="A474" s="32"/>
      <c r="B474" s="164"/>
      <c r="C474" s="32"/>
      <c r="D474" s="32"/>
    </row>
    <row r="475" spans="1:4">
      <c r="A475" s="32"/>
      <c r="B475" s="164"/>
      <c r="C475" s="32"/>
      <c r="D475" s="32"/>
    </row>
    <row r="476" spans="1:4">
      <c r="A476" s="32"/>
      <c r="B476" s="164"/>
      <c r="C476" s="32"/>
      <c r="D476" s="32"/>
    </row>
    <row r="477" spans="1:4">
      <c r="A477" s="32"/>
      <c r="B477" s="164"/>
      <c r="C477" s="32"/>
      <c r="D477" s="32"/>
    </row>
    <row r="478" spans="1:4">
      <c r="A478" s="32"/>
      <c r="B478" s="164"/>
      <c r="C478" s="32"/>
      <c r="D478" s="32"/>
    </row>
    <row r="479" spans="1:4">
      <c r="A479" s="32"/>
      <c r="B479" s="164"/>
      <c r="C479" s="32"/>
      <c r="D479" s="32"/>
    </row>
    <row r="480" spans="1:4">
      <c r="A480" s="32"/>
      <c r="B480" s="164"/>
      <c r="C480" s="32"/>
      <c r="D480" s="32"/>
    </row>
    <row r="481" spans="1:4">
      <c r="A481" s="32"/>
      <c r="B481" s="164"/>
      <c r="C481" s="32"/>
      <c r="D481" s="32"/>
    </row>
    <row r="482" spans="1:4">
      <c r="A482" s="32"/>
      <c r="B482" s="164"/>
      <c r="C482" s="32"/>
      <c r="D482" s="32"/>
    </row>
    <row r="483" spans="1:4">
      <c r="A483" s="32"/>
      <c r="B483" s="164"/>
      <c r="C483" s="32"/>
      <c r="D483" s="32"/>
    </row>
    <row r="484" spans="1:4">
      <c r="A484" s="32"/>
      <c r="B484" s="164"/>
      <c r="C484" s="32"/>
      <c r="D484" s="32"/>
    </row>
    <row r="485" spans="1:4">
      <c r="A485" s="32"/>
      <c r="B485" s="164"/>
      <c r="C485" s="32"/>
      <c r="D485" s="32"/>
    </row>
    <row r="486" spans="1:4">
      <c r="A486" s="32"/>
      <c r="B486" s="164"/>
      <c r="C486" s="32"/>
      <c r="D486" s="32"/>
    </row>
    <row r="487" spans="1:4">
      <c r="A487" s="32"/>
      <c r="B487" s="164"/>
      <c r="C487" s="32"/>
      <c r="D487" s="32"/>
    </row>
    <row r="488" spans="1:4">
      <c r="A488" s="32"/>
      <c r="B488" s="164"/>
      <c r="C488" s="32"/>
      <c r="D488" s="32"/>
    </row>
    <row r="489" spans="1:4">
      <c r="A489" s="32"/>
      <c r="B489" s="164"/>
      <c r="C489" s="32"/>
      <c r="D489" s="32"/>
    </row>
    <row r="490" spans="1:4">
      <c r="A490" s="32"/>
      <c r="B490" s="164"/>
      <c r="C490" s="32"/>
      <c r="D490" s="32"/>
    </row>
    <row r="491" spans="1:4">
      <c r="A491" s="32"/>
      <c r="B491" s="164"/>
      <c r="C491" s="32"/>
      <c r="D491" s="32"/>
    </row>
    <row r="492" spans="1:4">
      <c r="A492" s="32"/>
      <c r="B492" s="164"/>
      <c r="C492" s="32"/>
      <c r="D492" s="32"/>
    </row>
    <row r="493" spans="1:4">
      <c r="A493" s="32"/>
      <c r="B493" s="164"/>
      <c r="C493" s="32"/>
      <c r="D493" s="32"/>
    </row>
    <row r="494" spans="1:4">
      <c r="A494" s="32"/>
      <c r="B494" s="164"/>
      <c r="C494" s="32"/>
      <c r="D494" s="32"/>
    </row>
    <row r="495" spans="1:4">
      <c r="A495" s="32"/>
      <c r="B495" s="164"/>
      <c r="C495" s="32"/>
      <c r="D495" s="32"/>
    </row>
    <row r="496" spans="1:4">
      <c r="A496" s="32"/>
      <c r="B496" s="164"/>
      <c r="C496" s="32"/>
      <c r="D496" s="32"/>
    </row>
    <row r="497" spans="1:4">
      <c r="A497" s="32"/>
      <c r="B497" s="164"/>
      <c r="C497" s="32"/>
      <c r="D497" s="32"/>
    </row>
    <row r="498" spans="1:4">
      <c r="A498" s="32"/>
      <c r="B498" s="164"/>
      <c r="C498" s="32"/>
      <c r="D498" s="32"/>
    </row>
    <row r="499" spans="1:4">
      <c r="A499" s="32"/>
      <c r="B499" s="164"/>
      <c r="C499" s="32"/>
      <c r="D499" s="32"/>
    </row>
    <row r="500" spans="1:4">
      <c r="A500" s="32"/>
      <c r="B500" s="164"/>
      <c r="C500" s="32"/>
      <c r="D500" s="32"/>
    </row>
    <row r="501" spans="1:4">
      <c r="A501" s="32"/>
      <c r="B501" s="164"/>
      <c r="C501" s="32"/>
      <c r="D501" s="32"/>
    </row>
    <row r="502" spans="1:4">
      <c r="A502" s="32"/>
      <c r="B502" s="164"/>
      <c r="C502" s="32"/>
      <c r="D502" s="32"/>
    </row>
    <row r="503" spans="1:4">
      <c r="A503" s="32"/>
      <c r="B503" s="164"/>
      <c r="C503" s="32"/>
      <c r="D503" s="32"/>
    </row>
    <row r="504" spans="1:4">
      <c r="A504" s="32"/>
      <c r="B504" s="164"/>
      <c r="C504" s="32"/>
      <c r="D504" s="32"/>
    </row>
    <row r="505" spans="1:4">
      <c r="A505" s="32"/>
      <c r="B505" s="164"/>
      <c r="C505" s="32"/>
      <c r="D505" s="32"/>
    </row>
    <row r="506" spans="1:4">
      <c r="A506" s="32"/>
      <c r="B506" s="164"/>
      <c r="C506" s="32"/>
      <c r="D506" s="32"/>
    </row>
    <row r="507" spans="1:4">
      <c r="A507" s="32"/>
      <c r="B507" s="164"/>
      <c r="C507" s="32"/>
      <c r="D507" s="32"/>
    </row>
    <row r="508" spans="1:4">
      <c r="A508" s="32"/>
      <c r="B508" s="164"/>
      <c r="C508" s="32"/>
      <c r="D508" s="32"/>
    </row>
    <row r="509" spans="1:4">
      <c r="A509" s="32"/>
      <c r="B509" s="164"/>
      <c r="C509" s="32"/>
      <c r="D509" s="32"/>
    </row>
    <row r="510" spans="1:4">
      <c r="A510" s="32"/>
      <c r="B510" s="164"/>
      <c r="C510" s="32"/>
      <c r="D510" s="32"/>
    </row>
    <row r="511" spans="1:4">
      <c r="A511" s="32"/>
      <c r="B511" s="164"/>
      <c r="C511" s="32"/>
      <c r="D511" s="32"/>
    </row>
    <row r="512" spans="1:4">
      <c r="A512" s="32"/>
      <c r="B512" s="164"/>
      <c r="C512" s="32"/>
      <c r="D512" s="32"/>
    </row>
    <row r="513" spans="1:4">
      <c r="A513" s="32"/>
      <c r="B513" s="164"/>
      <c r="C513" s="32"/>
      <c r="D513" s="32"/>
    </row>
    <row r="514" spans="1:4">
      <c r="A514" s="32"/>
      <c r="B514" s="164"/>
      <c r="C514" s="32"/>
      <c r="D514" s="32"/>
    </row>
    <row r="515" spans="1:4">
      <c r="A515" s="32"/>
      <c r="B515" s="164"/>
      <c r="C515" s="32"/>
      <c r="D515" s="32"/>
    </row>
    <row r="516" spans="1:4">
      <c r="A516" s="32"/>
      <c r="B516" s="164"/>
      <c r="C516" s="32"/>
      <c r="D516" s="32"/>
    </row>
    <row r="517" spans="1:4">
      <c r="A517" s="32"/>
      <c r="B517" s="164"/>
      <c r="C517" s="32"/>
      <c r="D517" s="32"/>
    </row>
    <row r="518" spans="1:4">
      <c r="A518" s="32"/>
      <c r="B518" s="164"/>
      <c r="C518" s="32"/>
      <c r="D518" s="32"/>
    </row>
    <row r="519" spans="1:4">
      <c r="A519" s="32"/>
      <c r="B519" s="164"/>
      <c r="C519" s="32"/>
      <c r="D519" s="32"/>
    </row>
    <row r="520" spans="1:4">
      <c r="A520" s="32"/>
      <c r="B520" s="164"/>
      <c r="C520" s="32"/>
      <c r="D520" s="32"/>
    </row>
    <row r="521" spans="1:4">
      <c r="A521" s="32"/>
      <c r="B521" s="164"/>
      <c r="C521" s="32"/>
      <c r="D521" s="32"/>
    </row>
    <row r="522" spans="1:4">
      <c r="A522" s="32"/>
      <c r="B522" s="164"/>
      <c r="C522" s="32"/>
      <c r="D522" s="32"/>
    </row>
    <row r="523" spans="1:4">
      <c r="A523" s="32"/>
      <c r="B523" s="164"/>
      <c r="C523" s="32"/>
      <c r="D523" s="32"/>
    </row>
    <row r="524" spans="1:4">
      <c r="A524" s="32"/>
      <c r="B524" s="164"/>
      <c r="C524" s="32"/>
      <c r="D524" s="32"/>
    </row>
    <row r="525" spans="1:4">
      <c r="A525" s="32"/>
      <c r="B525" s="164"/>
      <c r="C525" s="32"/>
      <c r="D525" s="32"/>
    </row>
    <row r="526" spans="1:4">
      <c r="A526" s="32"/>
      <c r="B526" s="164"/>
      <c r="C526" s="32"/>
      <c r="D526" s="32"/>
    </row>
    <row r="527" spans="1:4">
      <c r="A527" s="32"/>
      <c r="B527" s="164"/>
      <c r="C527" s="32"/>
      <c r="D527" s="32"/>
    </row>
    <row r="528" spans="1:4">
      <c r="A528" s="32"/>
      <c r="B528" s="164"/>
      <c r="C528" s="32"/>
      <c r="D528" s="32"/>
    </row>
    <row r="529" spans="1:4">
      <c r="A529" s="32"/>
      <c r="B529" s="164"/>
      <c r="C529" s="32"/>
      <c r="D529" s="32"/>
    </row>
    <row r="530" spans="1:4">
      <c r="A530" s="32"/>
      <c r="B530" s="164"/>
      <c r="C530" s="32"/>
      <c r="D530" s="32"/>
    </row>
    <row r="531" spans="1:4">
      <c r="A531" s="32"/>
      <c r="B531" s="164"/>
      <c r="C531" s="32"/>
      <c r="D531" s="32"/>
    </row>
    <row r="532" spans="1:4">
      <c r="A532" s="32"/>
      <c r="B532" s="164"/>
      <c r="C532" s="32"/>
      <c r="D532" s="32"/>
    </row>
    <row r="533" spans="1:4">
      <c r="A533" s="32"/>
      <c r="B533" s="164"/>
      <c r="C533" s="32"/>
      <c r="D533" s="32"/>
    </row>
    <row r="534" spans="1:4">
      <c r="A534" s="32"/>
      <c r="B534" s="164"/>
      <c r="C534" s="32"/>
      <c r="D534" s="32"/>
    </row>
    <row r="535" spans="1:4">
      <c r="A535" s="32"/>
      <c r="B535" s="164"/>
      <c r="C535" s="32"/>
      <c r="D535" s="32"/>
    </row>
    <row r="536" spans="1:4">
      <c r="A536" s="32"/>
      <c r="B536" s="164"/>
      <c r="C536" s="32"/>
      <c r="D536" s="32"/>
    </row>
    <row r="537" spans="1:4">
      <c r="A537" s="32"/>
      <c r="B537" s="164"/>
      <c r="C537" s="32"/>
      <c r="D537" s="32"/>
    </row>
    <row r="538" spans="1:4">
      <c r="A538" s="32"/>
      <c r="B538" s="164"/>
      <c r="C538" s="32"/>
      <c r="D538" s="32"/>
    </row>
    <row r="539" spans="1:4">
      <c r="A539" s="32"/>
      <c r="B539" s="164"/>
      <c r="C539" s="32"/>
      <c r="D539" s="32"/>
    </row>
    <row r="540" spans="1:4">
      <c r="A540" s="32"/>
      <c r="B540" s="164"/>
      <c r="C540" s="32"/>
      <c r="D540" s="32"/>
    </row>
    <row r="541" spans="1:4">
      <c r="A541" s="32"/>
      <c r="B541" s="164"/>
      <c r="C541" s="32"/>
      <c r="D541" s="32"/>
    </row>
    <row r="542" spans="1:4">
      <c r="A542" s="32"/>
      <c r="B542" s="164"/>
      <c r="C542" s="32"/>
      <c r="D542" s="32"/>
    </row>
    <row r="543" spans="1:4">
      <c r="A543" s="32"/>
      <c r="B543" s="164"/>
      <c r="C543" s="32"/>
      <c r="D543" s="32"/>
    </row>
    <row r="544" spans="1:4">
      <c r="A544" s="32"/>
      <c r="B544" s="164"/>
      <c r="C544" s="32"/>
      <c r="D544" s="32"/>
    </row>
    <row r="545" spans="1:4">
      <c r="A545" s="32"/>
      <c r="B545" s="164"/>
      <c r="C545" s="32"/>
      <c r="D545" s="32"/>
    </row>
    <row r="546" spans="1:4">
      <c r="A546" s="32"/>
      <c r="B546" s="164"/>
      <c r="C546" s="32"/>
      <c r="D546" s="32"/>
    </row>
    <row r="547" spans="1:4">
      <c r="A547" s="32"/>
      <c r="B547" s="164"/>
      <c r="C547" s="32"/>
      <c r="D547" s="32"/>
    </row>
    <row r="548" spans="1:4">
      <c r="A548" s="32"/>
      <c r="B548" s="164"/>
      <c r="C548" s="32"/>
      <c r="D548" s="32"/>
    </row>
    <row r="549" spans="1:4">
      <c r="A549" s="32"/>
      <c r="B549" s="164"/>
      <c r="C549" s="32"/>
      <c r="D549" s="32"/>
    </row>
    <row r="550" spans="1:4">
      <c r="A550" s="32"/>
      <c r="B550" s="164"/>
      <c r="C550" s="32"/>
      <c r="D550" s="32"/>
    </row>
    <row r="551" spans="1:4">
      <c r="A551" s="32"/>
      <c r="B551" s="164"/>
      <c r="C551" s="32"/>
      <c r="D551" s="32"/>
    </row>
    <row r="552" spans="1:4">
      <c r="A552" s="32"/>
      <c r="B552" s="164"/>
      <c r="C552" s="32"/>
      <c r="D552" s="32"/>
    </row>
    <row r="553" spans="1:4">
      <c r="A553" s="32"/>
      <c r="B553" s="164"/>
      <c r="C553" s="32"/>
      <c r="D553" s="32"/>
    </row>
    <row r="554" spans="1:4">
      <c r="A554" s="32"/>
      <c r="B554" s="164"/>
      <c r="C554" s="32"/>
      <c r="D554" s="32"/>
    </row>
    <row r="555" spans="1:4">
      <c r="A555" s="32"/>
      <c r="B555" s="164"/>
      <c r="C555" s="32"/>
      <c r="D555" s="32"/>
    </row>
    <row r="556" spans="1:4">
      <c r="A556" s="32"/>
      <c r="B556" s="164"/>
      <c r="C556" s="32"/>
      <c r="D556" s="32"/>
    </row>
    <row r="557" spans="1:4">
      <c r="A557" s="32"/>
      <c r="B557" s="164"/>
      <c r="C557" s="32"/>
      <c r="D557" s="32"/>
    </row>
    <row r="558" spans="1:4">
      <c r="A558" s="32"/>
      <c r="B558" s="164"/>
      <c r="C558" s="32"/>
      <c r="D558" s="32"/>
    </row>
    <row r="559" spans="1:4">
      <c r="A559" s="32"/>
      <c r="B559" s="164"/>
      <c r="C559" s="32"/>
      <c r="D559" s="32"/>
    </row>
    <row r="560" spans="1:4">
      <c r="A560" s="32"/>
      <c r="B560" s="164"/>
      <c r="C560" s="32"/>
      <c r="D560" s="32"/>
    </row>
    <row r="561" spans="1:4">
      <c r="A561" s="32"/>
      <c r="B561" s="164"/>
      <c r="C561" s="32"/>
      <c r="D561" s="32"/>
    </row>
    <row r="562" spans="1:4">
      <c r="A562" s="32"/>
      <c r="B562" s="164"/>
      <c r="C562" s="32"/>
      <c r="D562" s="32"/>
    </row>
    <row r="563" spans="1:4">
      <c r="A563" s="32"/>
      <c r="B563" s="164"/>
      <c r="C563" s="32"/>
      <c r="D563" s="32"/>
    </row>
    <row r="564" spans="1:4">
      <c r="A564" s="32"/>
      <c r="B564" s="164"/>
      <c r="C564" s="32"/>
      <c r="D564" s="32"/>
    </row>
    <row r="565" spans="1:4">
      <c r="A565" s="32"/>
      <c r="B565" s="164"/>
      <c r="C565" s="32"/>
      <c r="D565" s="32"/>
    </row>
    <row r="566" spans="1:4">
      <c r="A566" s="32"/>
      <c r="B566" s="164"/>
      <c r="C566" s="32"/>
      <c r="D566" s="32"/>
    </row>
    <row r="567" spans="1:4">
      <c r="A567" s="32"/>
      <c r="B567" s="164"/>
      <c r="C567" s="32"/>
      <c r="D567" s="32"/>
    </row>
    <row r="568" spans="1:4">
      <c r="A568" s="32"/>
      <c r="B568" s="164"/>
      <c r="C568" s="32"/>
      <c r="D568" s="32"/>
    </row>
    <row r="569" spans="1:4">
      <c r="A569" s="32"/>
      <c r="B569" s="164"/>
      <c r="C569" s="32"/>
      <c r="D569" s="32"/>
    </row>
    <row r="570" spans="1:4">
      <c r="A570" s="32"/>
      <c r="B570" s="164"/>
      <c r="C570" s="32"/>
      <c r="D570" s="32"/>
    </row>
    <row r="571" spans="1:4">
      <c r="A571" s="32"/>
      <c r="B571" s="164"/>
      <c r="C571" s="32"/>
      <c r="D571" s="32"/>
    </row>
    <row r="572" spans="1:4">
      <c r="A572" s="32"/>
      <c r="B572" s="164"/>
      <c r="C572" s="32"/>
      <c r="D572" s="32"/>
    </row>
    <row r="573" spans="1:4">
      <c r="A573" s="32"/>
      <c r="B573" s="164"/>
      <c r="C573" s="32"/>
      <c r="D573" s="32"/>
    </row>
    <row r="574" spans="1:4">
      <c r="A574" s="32"/>
      <c r="B574" s="164"/>
      <c r="C574" s="32"/>
      <c r="D574" s="32"/>
    </row>
    <row r="575" spans="1:4">
      <c r="A575" s="32"/>
      <c r="B575" s="164"/>
      <c r="C575" s="32"/>
      <c r="D575" s="32"/>
    </row>
    <row r="576" spans="1:4">
      <c r="A576" s="32"/>
      <c r="B576" s="164"/>
      <c r="C576" s="32"/>
      <c r="D576" s="32"/>
    </row>
    <row r="577" spans="1:4">
      <c r="A577" s="32"/>
      <c r="B577" s="164"/>
      <c r="C577" s="32"/>
      <c r="D577" s="32"/>
    </row>
    <row r="578" spans="1:4">
      <c r="A578" s="32"/>
      <c r="B578" s="164"/>
      <c r="C578" s="32"/>
      <c r="D578" s="32"/>
    </row>
    <row r="579" spans="1:4">
      <c r="A579" s="32"/>
      <c r="B579" s="164"/>
      <c r="C579" s="32"/>
      <c r="D579" s="32"/>
    </row>
    <row r="580" spans="1:4">
      <c r="A580" s="32"/>
      <c r="B580" s="164"/>
      <c r="C580" s="32"/>
      <c r="D580" s="32"/>
    </row>
    <row r="581" spans="1:4">
      <c r="A581" s="32"/>
      <c r="B581" s="164"/>
      <c r="C581" s="32"/>
      <c r="D581" s="32"/>
    </row>
    <row r="582" spans="1:4">
      <c r="A582" s="32"/>
      <c r="B582" s="164"/>
      <c r="C582" s="32"/>
      <c r="D582" s="32"/>
    </row>
    <row r="583" spans="1:4">
      <c r="A583" s="32"/>
      <c r="B583" s="164"/>
      <c r="C583" s="32"/>
      <c r="D583" s="32"/>
    </row>
    <row r="584" spans="1:4">
      <c r="A584" s="32"/>
      <c r="B584" s="164"/>
      <c r="C584" s="32"/>
      <c r="D584" s="32"/>
    </row>
    <row r="585" spans="1:4">
      <c r="A585" s="32"/>
      <c r="B585" s="164"/>
      <c r="C585" s="32"/>
      <c r="D585" s="32"/>
    </row>
    <row r="586" spans="1:4">
      <c r="A586" s="32"/>
      <c r="B586" s="164"/>
      <c r="C586" s="32"/>
      <c r="D586" s="32"/>
    </row>
    <row r="587" spans="1:4">
      <c r="A587" s="32"/>
      <c r="B587" s="164"/>
      <c r="C587" s="32"/>
      <c r="D587" s="32"/>
    </row>
    <row r="588" spans="1:4">
      <c r="A588" s="32"/>
      <c r="B588" s="164"/>
      <c r="C588" s="32"/>
      <c r="D588" s="32"/>
    </row>
    <row r="589" spans="1:4">
      <c r="A589" s="32"/>
      <c r="B589" s="164"/>
      <c r="C589" s="32"/>
      <c r="D589" s="32"/>
    </row>
    <row r="590" spans="1:4">
      <c r="A590" s="32"/>
      <c r="B590" s="164"/>
      <c r="C590" s="32"/>
      <c r="D590" s="32"/>
    </row>
    <row r="591" spans="1:4">
      <c r="A591" s="32"/>
      <c r="B591" s="164"/>
      <c r="C591" s="32"/>
      <c r="D591" s="32"/>
    </row>
    <row r="592" spans="1:4">
      <c r="A592" s="32"/>
      <c r="B592" s="164"/>
      <c r="C592" s="32"/>
      <c r="D592" s="32"/>
    </row>
    <row r="593" spans="1:4">
      <c r="A593" s="32"/>
      <c r="B593" s="164"/>
      <c r="C593" s="32"/>
      <c r="D593" s="32"/>
    </row>
    <row r="594" spans="1:4">
      <c r="A594" s="32"/>
      <c r="B594" s="164"/>
      <c r="C594" s="32"/>
      <c r="D594" s="32"/>
    </row>
    <row r="595" spans="1:4">
      <c r="A595" s="32"/>
      <c r="B595" s="164"/>
      <c r="C595" s="32"/>
      <c r="D595" s="32"/>
    </row>
    <row r="596" spans="1:4">
      <c r="A596" s="32"/>
      <c r="B596" s="164"/>
      <c r="C596" s="32"/>
      <c r="D596" s="32"/>
    </row>
    <row r="597" spans="1:4">
      <c r="A597" s="32"/>
      <c r="B597" s="164"/>
      <c r="C597" s="32"/>
      <c r="D597" s="32"/>
    </row>
    <row r="598" spans="1:4">
      <c r="A598" s="32"/>
      <c r="B598" s="164"/>
      <c r="C598" s="32"/>
      <c r="D598" s="32"/>
    </row>
    <row r="599" spans="1:4">
      <c r="A599" s="32"/>
      <c r="B599" s="164"/>
      <c r="C599" s="32"/>
      <c r="D599" s="32"/>
    </row>
    <row r="600" spans="1:4">
      <c r="A600" s="32"/>
      <c r="B600" s="164"/>
      <c r="C600" s="32"/>
      <c r="D600" s="32"/>
    </row>
    <row r="601" spans="1:4">
      <c r="A601" s="32"/>
      <c r="B601" s="164"/>
      <c r="C601" s="32"/>
      <c r="D601" s="32"/>
    </row>
    <row r="602" spans="1:4">
      <c r="A602" s="32"/>
      <c r="B602" s="164"/>
      <c r="C602" s="32"/>
      <c r="D602" s="32"/>
    </row>
    <row r="603" spans="1:4">
      <c r="A603" s="32"/>
      <c r="B603" s="164"/>
      <c r="C603" s="32"/>
      <c r="D603" s="32"/>
    </row>
    <row r="604" spans="1:4">
      <c r="A604" s="32"/>
      <c r="B604" s="164"/>
      <c r="C604" s="32"/>
      <c r="D604" s="32"/>
    </row>
    <row r="605" spans="1:4">
      <c r="A605" s="32"/>
      <c r="B605" s="164"/>
      <c r="C605" s="32"/>
      <c r="D605" s="32"/>
    </row>
    <row r="606" spans="1:4">
      <c r="A606" s="32"/>
      <c r="B606" s="164"/>
      <c r="C606" s="32"/>
      <c r="D606" s="32"/>
    </row>
    <row r="607" spans="1:4">
      <c r="A607" s="32"/>
      <c r="B607" s="164"/>
      <c r="C607" s="32"/>
      <c r="D607" s="32"/>
    </row>
    <row r="608" spans="1:4">
      <c r="A608" s="32"/>
      <c r="B608" s="164"/>
      <c r="C608" s="32"/>
      <c r="D608" s="32"/>
    </row>
    <row r="609" spans="1:4">
      <c r="A609" s="32"/>
      <c r="B609" s="164"/>
      <c r="C609" s="32"/>
      <c r="D609" s="32"/>
    </row>
    <row r="610" spans="1:4">
      <c r="A610" s="32"/>
      <c r="B610" s="164"/>
      <c r="C610" s="32"/>
      <c r="D610" s="32"/>
    </row>
    <row r="611" spans="1:4">
      <c r="A611" s="32"/>
      <c r="B611" s="164"/>
      <c r="C611" s="32"/>
      <c r="D611" s="32"/>
    </row>
    <row r="612" spans="1:4">
      <c r="A612" s="32"/>
      <c r="B612" s="164"/>
      <c r="C612" s="32"/>
      <c r="D612" s="32"/>
    </row>
    <row r="613" spans="1:4">
      <c r="A613" s="32"/>
      <c r="B613" s="164"/>
      <c r="C613" s="32"/>
      <c r="D613" s="32"/>
    </row>
    <row r="614" spans="1:4">
      <c r="A614" s="32"/>
      <c r="B614" s="164"/>
      <c r="C614" s="32"/>
      <c r="D614" s="32"/>
    </row>
    <row r="615" spans="1:4">
      <c r="A615" s="32"/>
      <c r="B615" s="164"/>
      <c r="C615" s="32"/>
      <c r="D615" s="32"/>
    </row>
    <row r="616" spans="1:4">
      <c r="A616" s="32"/>
      <c r="B616" s="164"/>
      <c r="C616" s="32"/>
      <c r="D616" s="32"/>
    </row>
    <row r="617" spans="1:4">
      <c r="A617" s="32"/>
      <c r="B617" s="164"/>
      <c r="C617" s="32"/>
      <c r="D617" s="32"/>
    </row>
    <row r="618" spans="1:4">
      <c r="A618" s="32"/>
      <c r="B618" s="164"/>
      <c r="C618" s="32"/>
      <c r="D618" s="32"/>
    </row>
    <row r="619" spans="1:4">
      <c r="A619" s="32"/>
      <c r="B619" s="164"/>
      <c r="C619" s="32"/>
      <c r="D619" s="32"/>
    </row>
    <row r="620" spans="1:4">
      <c r="A620" s="32"/>
      <c r="B620" s="164"/>
      <c r="C620" s="32"/>
      <c r="D620" s="32"/>
    </row>
    <row r="621" spans="1:4">
      <c r="A621" s="32"/>
      <c r="B621" s="164"/>
      <c r="C621" s="32"/>
      <c r="D621" s="32"/>
    </row>
    <row r="622" spans="1:4">
      <c r="A622" s="32"/>
      <c r="B622" s="164"/>
      <c r="C622" s="32"/>
      <c r="D622" s="32"/>
    </row>
    <row r="623" spans="1:4">
      <c r="A623" s="32"/>
      <c r="B623" s="164"/>
      <c r="C623" s="32"/>
      <c r="D623" s="32"/>
    </row>
    <row r="624" spans="1:4">
      <c r="A624" s="32"/>
      <c r="B624" s="164"/>
      <c r="C624" s="32"/>
      <c r="D624" s="32"/>
    </row>
    <row r="625" spans="1:4">
      <c r="A625" s="32"/>
      <c r="B625" s="164"/>
      <c r="C625" s="32"/>
      <c r="D625" s="32"/>
    </row>
    <row r="626" spans="1:4">
      <c r="A626" s="32"/>
      <c r="B626" s="164"/>
      <c r="C626" s="32"/>
      <c r="D626" s="32"/>
    </row>
    <row r="627" spans="1:4">
      <c r="A627" s="32"/>
      <c r="B627" s="164"/>
      <c r="C627" s="32"/>
      <c r="D627" s="32"/>
    </row>
    <row r="628" spans="1:4">
      <c r="A628" s="32"/>
      <c r="B628" s="164"/>
      <c r="C628" s="32"/>
      <c r="D628" s="32"/>
    </row>
    <row r="629" spans="1:4">
      <c r="A629" s="32"/>
      <c r="B629" s="164"/>
      <c r="C629" s="32"/>
      <c r="D629" s="32"/>
    </row>
    <row r="630" spans="1:4">
      <c r="A630" s="32"/>
      <c r="B630" s="164"/>
      <c r="C630" s="32"/>
      <c r="D630" s="32"/>
    </row>
    <row r="631" spans="1:4">
      <c r="A631" s="32"/>
      <c r="B631" s="164"/>
      <c r="C631" s="32"/>
      <c r="D631" s="32"/>
    </row>
    <row r="632" spans="1:4">
      <c r="A632" s="32"/>
      <c r="B632" s="164"/>
      <c r="C632" s="32"/>
      <c r="D632" s="32"/>
    </row>
    <row r="633" spans="1:4">
      <c r="A633" s="32"/>
      <c r="B633" s="164"/>
      <c r="C633" s="32"/>
      <c r="D633" s="32"/>
    </row>
    <row r="634" spans="1:4">
      <c r="A634" s="32"/>
      <c r="B634" s="164"/>
      <c r="C634" s="32"/>
      <c r="D634" s="32"/>
    </row>
    <row r="635" spans="1:4">
      <c r="A635" s="32"/>
      <c r="B635" s="164"/>
      <c r="C635" s="32"/>
      <c r="D635" s="32"/>
    </row>
    <row r="636" spans="1:4">
      <c r="A636" s="32"/>
      <c r="B636" s="164"/>
      <c r="C636" s="32"/>
      <c r="D636" s="32"/>
    </row>
    <row r="637" spans="1:4">
      <c r="A637" s="32"/>
      <c r="B637" s="164"/>
      <c r="C637" s="32"/>
      <c r="D637" s="32"/>
    </row>
    <row r="638" spans="1:4">
      <c r="A638" s="32"/>
      <c r="B638" s="164"/>
      <c r="C638" s="32"/>
      <c r="D638" s="32"/>
    </row>
    <row r="639" spans="1:4">
      <c r="A639" s="32"/>
      <c r="B639" s="164"/>
      <c r="C639" s="32"/>
      <c r="D639" s="32"/>
    </row>
    <row r="640" spans="1:4">
      <c r="A640" s="32"/>
      <c r="B640" s="164"/>
      <c r="C640" s="32"/>
      <c r="D640" s="32"/>
    </row>
    <row r="641" spans="1:4">
      <c r="A641" s="32"/>
      <c r="B641" s="164"/>
      <c r="C641" s="32"/>
      <c r="D641" s="32"/>
    </row>
    <row r="642" spans="1:4">
      <c r="A642" s="32"/>
      <c r="B642" s="164"/>
      <c r="C642" s="32"/>
      <c r="D642" s="32"/>
    </row>
    <row r="643" spans="1:4">
      <c r="A643" s="32"/>
      <c r="B643" s="164"/>
      <c r="C643" s="32"/>
      <c r="D643" s="32"/>
    </row>
    <row r="644" spans="1:4">
      <c r="A644" s="32"/>
      <c r="B644" s="164"/>
      <c r="C644" s="32"/>
      <c r="D644" s="32"/>
    </row>
    <row r="645" spans="1:4">
      <c r="A645" s="32"/>
      <c r="B645" s="164"/>
      <c r="C645" s="32"/>
      <c r="D645" s="32"/>
    </row>
    <row r="646" spans="1:4">
      <c r="A646" s="32"/>
      <c r="B646" s="164"/>
      <c r="C646" s="32"/>
      <c r="D646" s="32"/>
    </row>
    <row r="647" spans="1:4">
      <c r="A647" s="32"/>
      <c r="B647" s="164"/>
      <c r="C647" s="32"/>
      <c r="D647" s="32"/>
    </row>
    <row r="648" spans="1:4">
      <c r="A648" s="32"/>
      <c r="B648" s="164"/>
      <c r="C648" s="32"/>
      <c r="D648" s="32"/>
    </row>
    <row r="649" spans="1:4">
      <c r="A649" s="32"/>
      <c r="B649" s="164"/>
      <c r="C649" s="32"/>
      <c r="D649" s="32"/>
    </row>
    <row r="650" spans="1:4">
      <c r="A650" s="32"/>
      <c r="B650" s="164"/>
      <c r="C650" s="32"/>
      <c r="D650" s="32"/>
    </row>
    <row r="651" spans="1:4">
      <c r="A651" s="32"/>
      <c r="B651" s="164"/>
      <c r="C651" s="32"/>
      <c r="D651" s="32"/>
    </row>
    <row r="652" spans="1:4">
      <c r="A652" s="32"/>
      <c r="B652" s="164"/>
      <c r="C652" s="32"/>
      <c r="D652" s="32"/>
    </row>
    <row r="653" spans="1:4">
      <c r="A653" s="32"/>
      <c r="B653" s="164"/>
      <c r="C653" s="32"/>
      <c r="D653" s="32"/>
    </row>
    <row r="654" spans="1:4">
      <c r="A654" s="32"/>
      <c r="B654" s="164"/>
      <c r="C654" s="32"/>
      <c r="D654" s="32"/>
    </row>
    <row r="655" spans="1:4">
      <c r="A655" s="32"/>
      <c r="B655" s="164"/>
      <c r="C655" s="32"/>
      <c r="D655" s="32"/>
    </row>
    <row r="656" spans="1:4">
      <c r="A656" s="32"/>
      <c r="B656" s="164"/>
      <c r="C656" s="32"/>
      <c r="D656" s="32"/>
    </row>
    <row r="657" spans="1:4">
      <c r="A657" s="32"/>
      <c r="B657" s="164"/>
      <c r="C657" s="32"/>
      <c r="D657" s="32"/>
    </row>
    <row r="658" spans="1:4">
      <c r="A658" s="32"/>
      <c r="B658" s="164"/>
      <c r="C658" s="32"/>
      <c r="D658" s="32"/>
    </row>
    <row r="659" spans="1:4">
      <c r="A659" s="32"/>
      <c r="B659" s="164"/>
      <c r="C659" s="32"/>
      <c r="D659" s="32"/>
    </row>
    <row r="660" spans="1:4">
      <c r="A660" s="32"/>
      <c r="B660" s="164"/>
      <c r="C660" s="32"/>
      <c r="D660" s="32"/>
    </row>
    <row r="661" spans="1:4">
      <c r="A661" s="32"/>
      <c r="B661" s="164"/>
      <c r="C661" s="32"/>
      <c r="D661" s="32"/>
    </row>
    <row r="662" spans="1:4">
      <c r="A662" s="32"/>
      <c r="B662" s="164"/>
      <c r="C662" s="32"/>
      <c r="D662" s="32"/>
    </row>
    <row r="663" spans="1:4">
      <c r="A663" s="32"/>
      <c r="B663" s="164"/>
      <c r="C663" s="32"/>
      <c r="D663" s="32"/>
    </row>
    <row r="664" spans="1:4">
      <c r="A664" s="32"/>
      <c r="B664" s="164"/>
      <c r="C664" s="32"/>
      <c r="D664" s="32"/>
    </row>
    <row r="665" spans="1:4">
      <c r="A665" s="32"/>
      <c r="B665" s="164"/>
      <c r="C665" s="32"/>
      <c r="D665" s="32"/>
    </row>
    <row r="666" spans="1:4">
      <c r="A666" s="32"/>
      <c r="B666" s="164"/>
      <c r="C666" s="32"/>
      <c r="D666" s="32"/>
    </row>
    <row r="667" spans="1:4">
      <c r="A667" s="32"/>
      <c r="B667" s="164"/>
      <c r="C667" s="32"/>
      <c r="D667" s="32"/>
    </row>
    <row r="668" spans="1:4">
      <c r="A668" s="32"/>
      <c r="B668" s="164"/>
      <c r="C668" s="32"/>
      <c r="D668" s="32"/>
    </row>
    <row r="669" spans="1:4">
      <c r="A669" s="32"/>
      <c r="B669" s="164"/>
      <c r="C669" s="32"/>
      <c r="D669" s="32"/>
    </row>
    <row r="670" spans="1:4">
      <c r="A670" s="32"/>
      <c r="B670" s="164"/>
      <c r="C670" s="32"/>
      <c r="D670" s="32"/>
    </row>
    <row r="671" spans="1:4">
      <c r="A671" s="32"/>
      <c r="B671" s="164"/>
      <c r="C671" s="32"/>
      <c r="D671" s="32"/>
    </row>
    <row r="672" spans="1:4">
      <c r="A672" s="32"/>
      <c r="B672" s="164"/>
      <c r="C672" s="32"/>
      <c r="D672" s="32"/>
    </row>
    <row r="673" spans="1:4">
      <c r="A673" s="32"/>
      <c r="B673" s="164"/>
      <c r="C673" s="32"/>
      <c r="D673" s="32"/>
    </row>
    <row r="674" spans="1:4">
      <c r="A674" s="32"/>
      <c r="B674" s="164"/>
      <c r="C674" s="32"/>
      <c r="D674" s="32"/>
    </row>
    <row r="675" spans="1:4">
      <c r="A675" s="32"/>
      <c r="B675" s="164"/>
      <c r="C675" s="32"/>
      <c r="D675" s="32"/>
    </row>
    <row r="676" spans="1:4">
      <c r="A676" s="32"/>
      <c r="B676" s="164"/>
      <c r="C676" s="32"/>
      <c r="D676" s="32"/>
    </row>
    <row r="677" spans="1:4">
      <c r="A677" s="32"/>
      <c r="B677" s="164"/>
      <c r="C677" s="32"/>
      <c r="D677" s="32"/>
    </row>
    <row r="678" spans="1:4">
      <c r="A678" s="32"/>
      <c r="B678" s="164"/>
      <c r="C678" s="32"/>
      <c r="D678" s="32"/>
    </row>
    <row r="679" spans="1:4">
      <c r="A679" s="32"/>
      <c r="B679" s="164"/>
      <c r="C679" s="32"/>
      <c r="D679" s="32"/>
    </row>
    <row r="680" spans="1:4">
      <c r="A680" s="32"/>
      <c r="B680" s="164"/>
      <c r="C680" s="32"/>
      <c r="D680" s="32"/>
    </row>
    <row r="681" spans="1:4">
      <c r="A681" s="32"/>
      <c r="B681" s="164"/>
      <c r="C681" s="32"/>
      <c r="D681" s="32"/>
    </row>
    <row r="682" spans="1:4">
      <c r="A682" s="32"/>
      <c r="B682" s="164"/>
      <c r="C682" s="32"/>
      <c r="D682" s="32"/>
    </row>
    <row r="683" spans="1:4">
      <c r="A683" s="32"/>
      <c r="B683" s="164"/>
      <c r="C683" s="32"/>
      <c r="D683" s="32"/>
    </row>
    <row r="684" spans="1:4">
      <c r="A684" s="32"/>
      <c r="B684" s="164"/>
      <c r="C684" s="32"/>
      <c r="D684" s="32"/>
    </row>
    <row r="685" spans="1:4">
      <c r="A685" s="32"/>
      <c r="B685" s="164"/>
      <c r="C685" s="32"/>
      <c r="D685" s="32"/>
    </row>
    <row r="686" spans="1:4">
      <c r="A686" s="32"/>
      <c r="B686" s="164"/>
      <c r="C686" s="32"/>
      <c r="D686" s="32"/>
    </row>
    <row r="687" spans="1:4">
      <c r="A687" s="32"/>
      <c r="B687" s="164"/>
      <c r="C687" s="32"/>
      <c r="D687" s="32"/>
    </row>
    <row r="688" spans="1:4">
      <c r="A688" s="32"/>
      <c r="B688" s="164"/>
      <c r="C688" s="32"/>
      <c r="D688" s="32"/>
    </row>
    <row r="689" spans="1:4">
      <c r="A689" s="32"/>
      <c r="B689" s="164"/>
      <c r="C689" s="32"/>
      <c r="D689" s="32"/>
    </row>
    <row r="690" spans="1:4">
      <c r="A690" s="32"/>
      <c r="B690" s="164"/>
      <c r="C690" s="32"/>
      <c r="D690" s="32"/>
    </row>
    <row r="691" spans="1:4">
      <c r="A691" s="32"/>
      <c r="B691" s="164"/>
      <c r="C691" s="32"/>
      <c r="D691" s="32"/>
    </row>
    <row r="692" spans="1:4">
      <c r="A692" s="32"/>
      <c r="B692" s="164"/>
      <c r="C692" s="32"/>
      <c r="D692" s="32"/>
    </row>
    <row r="693" spans="1:4">
      <c r="A693" s="32"/>
      <c r="B693" s="164"/>
      <c r="C693" s="32"/>
      <c r="D693" s="32"/>
    </row>
    <row r="694" spans="1:4">
      <c r="A694" s="32"/>
      <c r="B694" s="164"/>
      <c r="C694" s="32"/>
      <c r="D694" s="32"/>
    </row>
    <row r="695" spans="1:4">
      <c r="A695" s="32"/>
      <c r="B695" s="164"/>
      <c r="C695" s="32"/>
      <c r="D695" s="32"/>
    </row>
    <row r="696" spans="1:4">
      <c r="A696" s="32"/>
      <c r="B696" s="164"/>
      <c r="C696" s="32"/>
      <c r="D696" s="32"/>
    </row>
    <row r="697" spans="1:4">
      <c r="A697" s="32"/>
      <c r="B697" s="164"/>
      <c r="C697" s="32"/>
      <c r="D697" s="32"/>
    </row>
    <row r="698" spans="1:4">
      <c r="A698" s="32"/>
      <c r="B698" s="164"/>
      <c r="C698" s="32"/>
      <c r="D698" s="32"/>
    </row>
    <row r="699" spans="1:4">
      <c r="A699" s="32"/>
      <c r="B699" s="164"/>
      <c r="C699" s="32"/>
      <c r="D699" s="32"/>
    </row>
    <row r="700" spans="1:4">
      <c r="A700" s="32"/>
      <c r="B700" s="164"/>
      <c r="C700" s="32"/>
      <c r="D700" s="32"/>
    </row>
    <row r="701" spans="1:4">
      <c r="A701" s="32"/>
      <c r="B701" s="164"/>
      <c r="C701" s="32"/>
      <c r="D701" s="32"/>
    </row>
    <row r="702" spans="1:4">
      <c r="A702" s="32"/>
      <c r="B702" s="164"/>
      <c r="C702" s="32"/>
      <c r="D702" s="32"/>
    </row>
    <row r="703" spans="1:4">
      <c r="A703" s="32"/>
      <c r="B703" s="164"/>
      <c r="C703" s="32"/>
      <c r="D703" s="32"/>
    </row>
    <row r="704" spans="1:4">
      <c r="A704" s="32"/>
      <c r="B704" s="164"/>
      <c r="C704" s="32"/>
      <c r="D704" s="32"/>
    </row>
    <row r="705" spans="1:4">
      <c r="A705" s="32"/>
      <c r="B705" s="164"/>
      <c r="C705" s="32"/>
      <c r="D705" s="32"/>
    </row>
    <row r="706" spans="1:4">
      <c r="A706" s="32"/>
      <c r="B706" s="164"/>
      <c r="C706" s="32"/>
      <c r="D706" s="32"/>
    </row>
    <row r="707" spans="1:4">
      <c r="A707" s="32"/>
      <c r="B707" s="164"/>
      <c r="C707" s="32"/>
      <c r="D707" s="32"/>
    </row>
    <row r="708" spans="1:4">
      <c r="A708" s="32"/>
      <c r="B708" s="164"/>
      <c r="C708" s="32"/>
      <c r="D708" s="32"/>
    </row>
    <row r="709" spans="1:4">
      <c r="A709" s="32"/>
      <c r="B709" s="164"/>
      <c r="C709" s="32"/>
      <c r="D709" s="32"/>
    </row>
    <row r="710" spans="1:4">
      <c r="A710" s="32"/>
      <c r="B710" s="164"/>
      <c r="C710" s="32"/>
      <c r="D710" s="32"/>
    </row>
    <row r="711" spans="1:4">
      <c r="A711" s="32"/>
      <c r="B711" s="164"/>
      <c r="C711" s="32"/>
      <c r="D711" s="32"/>
    </row>
    <row r="712" spans="1:4">
      <c r="A712" s="32"/>
      <c r="B712" s="164"/>
      <c r="C712" s="32"/>
      <c r="D712" s="32"/>
    </row>
    <row r="713" spans="1:4">
      <c r="A713" s="32"/>
      <c r="B713" s="164"/>
      <c r="C713" s="32"/>
      <c r="D713" s="32"/>
    </row>
    <row r="714" spans="1:4">
      <c r="A714" s="32"/>
      <c r="B714" s="164"/>
      <c r="C714" s="32"/>
      <c r="D714" s="32"/>
    </row>
    <row r="715" spans="1:4">
      <c r="A715" s="32"/>
      <c r="B715" s="164"/>
      <c r="C715" s="32"/>
      <c r="D715" s="32"/>
    </row>
    <row r="716" spans="1:4">
      <c r="A716" s="32"/>
      <c r="B716" s="164"/>
      <c r="C716" s="32"/>
      <c r="D716" s="32"/>
    </row>
    <row r="717" spans="1:4">
      <c r="A717" s="32"/>
      <c r="B717" s="164"/>
      <c r="C717" s="32"/>
      <c r="D717" s="32"/>
    </row>
    <row r="718" spans="1:4">
      <c r="A718" s="32"/>
      <c r="B718" s="164"/>
      <c r="C718" s="32"/>
      <c r="D718" s="32"/>
    </row>
    <row r="719" spans="1:4">
      <c r="A719" s="32"/>
      <c r="B719" s="164"/>
      <c r="C719" s="32"/>
      <c r="D719" s="32"/>
    </row>
    <row r="720" spans="1:4">
      <c r="A720" s="32"/>
      <c r="B720" s="164"/>
      <c r="C720" s="32"/>
      <c r="D720" s="32"/>
    </row>
    <row r="721" spans="1:4">
      <c r="A721" s="32"/>
      <c r="B721" s="164"/>
      <c r="C721" s="32"/>
      <c r="D721" s="32"/>
    </row>
    <row r="722" spans="1:4">
      <c r="A722" s="32"/>
      <c r="B722" s="164"/>
      <c r="C722" s="32"/>
      <c r="D722" s="32"/>
    </row>
    <row r="723" spans="1:4">
      <c r="A723" s="32"/>
      <c r="B723" s="164"/>
      <c r="C723" s="32"/>
      <c r="D723" s="32"/>
    </row>
    <row r="724" spans="1:4">
      <c r="A724" s="32"/>
      <c r="B724" s="164"/>
      <c r="C724" s="32"/>
      <c r="D724" s="32"/>
    </row>
    <row r="725" spans="1:4">
      <c r="A725" s="32"/>
      <c r="B725" s="164"/>
      <c r="C725" s="32"/>
      <c r="D725" s="32"/>
    </row>
    <row r="726" spans="1:4">
      <c r="A726" s="32"/>
      <c r="B726" s="164"/>
      <c r="C726" s="32"/>
      <c r="D726" s="32"/>
    </row>
    <row r="727" spans="1:4">
      <c r="A727" s="32"/>
      <c r="B727" s="164"/>
      <c r="C727" s="32"/>
      <c r="D727" s="32"/>
    </row>
    <row r="728" spans="1:4">
      <c r="A728" s="32"/>
      <c r="B728" s="164"/>
      <c r="C728" s="32"/>
      <c r="D728" s="32"/>
    </row>
    <row r="729" spans="1:4">
      <c r="A729" s="32"/>
      <c r="B729" s="164"/>
      <c r="C729" s="32"/>
      <c r="D729" s="32"/>
    </row>
    <row r="730" spans="1:4">
      <c r="A730" s="32"/>
      <c r="B730" s="164"/>
      <c r="C730" s="32"/>
      <c r="D730" s="32"/>
    </row>
    <row r="731" spans="1:4">
      <c r="A731" s="32"/>
      <c r="B731" s="164"/>
      <c r="C731" s="32"/>
      <c r="D731" s="32"/>
    </row>
    <row r="732" spans="1:4">
      <c r="A732" s="32"/>
      <c r="B732" s="164"/>
      <c r="C732" s="32"/>
      <c r="D732" s="32"/>
    </row>
    <row r="733" spans="1:4">
      <c r="A733" s="32"/>
      <c r="B733" s="164"/>
      <c r="C733" s="32"/>
      <c r="D733" s="32"/>
    </row>
    <row r="734" spans="1:4">
      <c r="A734" s="32"/>
      <c r="B734" s="164"/>
      <c r="C734" s="32"/>
      <c r="D734" s="32"/>
    </row>
    <row r="735" spans="1:4">
      <c r="A735" s="32"/>
      <c r="B735" s="164"/>
      <c r="C735" s="32"/>
      <c r="D735" s="32"/>
    </row>
    <row r="736" spans="1:4">
      <c r="A736" s="32"/>
      <c r="B736" s="164"/>
      <c r="C736" s="32"/>
      <c r="D736" s="32"/>
    </row>
    <row r="737" spans="1:4">
      <c r="A737" s="32"/>
      <c r="B737" s="164"/>
      <c r="C737" s="32"/>
      <c r="D737" s="32"/>
    </row>
    <row r="738" spans="1:4">
      <c r="A738" s="32"/>
      <c r="B738" s="164"/>
      <c r="C738" s="32"/>
      <c r="D738" s="32"/>
    </row>
    <row r="739" spans="1:4">
      <c r="A739" s="32"/>
      <c r="B739" s="164"/>
      <c r="C739" s="32"/>
      <c r="D739" s="32"/>
    </row>
    <row r="740" spans="1:4">
      <c r="A740" s="32"/>
      <c r="B740" s="164"/>
      <c r="C740" s="32"/>
      <c r="D740" s="32"/>
    </row>
    <row r="741" spans="1:4">
      <c r="A741" s="32"/>
      <c r="B741" s="164"/>
      <c r="C741" s="32"/>
      <c r="D741" s="32"/>
    </row>
    <row r="742" spans="1:4">
      <c r="A742" s="32"/>
      <c r="B742" s="164"/>
      <c r="C742" s="32"/>
      <c r="D742" s="32"/>
    </row>
    <row r="743" spans="1:4">
      <c r="A743" s="32"/>
      <c r="B743" s="164"/>
      <c r="C743" s="32"/>
      <c r="D743" s="32"/>
    </row>
    <row r="744" spans="1:4">
      <c r="A744" s="32"/>
      <c r="B744" s="164"/>
      <c r="C744" s="32"/>
      <c r="D744" s="32"/>
    </row>
    <row r="745" spans="1:4">
      <c r="A745" s="32"/>
      <c r="B745" s="164"/>
      <c r="C745" s="32"/>
      <c r="D745" s="32"/>
    </row>
    <row r="746" spans="1:4">
      <c r="A746" s="32"/>
      <c r="B746" s="164"/>
      <c r="C746" s="32"/>
      <c r="D746" s="32"/>
    </row>
    <row r="747" spans="1:4">
      <c r="A747" s="32"/>
      <c r="B747" s="164"/>
      <c r="C747" s="32"/>
      <c r="D747" s="32"/>
    </row>
    <row r="748" spans="1:4">
      <c r="A748" s="32"/>
      <c r="B748" s="164"/>
      <c r="C748" s="32"/>
      <c r="D748" s="32"/>
    </row>
    <row r="749" spans="1:4">
      <c r="A749" s="32"/>
      <c r="B749" s="164"/>
      <c r="C749" s="32"/>
      <c r="D749" s="32"/>
    </row>
    <row r="750" spans="1:4">
      <c r="A750" s="32"/>
      <c r="B750" s="164"/>
      <c r="C750" s="32"/>
      <c r="D750" s="32"/>
    </row>
    <row r="751" spans="1:4">
      <c r="A751" s="32"/>
      <c r="B751" s="164"/>
      <c r="C751" s="32"/>
      <c r="D751" s="32"/>
    </row>
    <row r="752" spans="1:4">
      <c r="A752" s="32"/>
      <c r="B752" s="164"/>
      <c r="C752" s="32"/>
      <c r="D752" s="32"/>
    </row>
    <row r="753" spans="1:4">
      <c r="A753" s="32"/>
      <c r="B753" s="164"/>
      <c r="C753" s="32"/>
      <c r="D753" s="32"/>
    </row>
    <row r="754" spans="1:4">
      <c r="A754" s="32"/>
      <c r="B754" s="164"/>
      <c r="C754" s="32"/>
      <c r="D754" s="32"/>
    </row>
    <row r="755" spans="1:4">
      <c r="A755" s="32"/>
      <c r="B755" s="164"/>
      <c r="C755" s="32"/>
      <c r="D755" s="32"/>
    </row>
    <row r="756" spans="1:4">
      <c r="A756" s="32"/>
      <c r="B756" s="164"/>
      <c r="C756" s="32"/>
      <c r="D756" s="32"/>
    </row>
    <row r="757" spans="1:4">
      <c r="A757" s="32"/>
      <c r="B757" s="164"/>
      <c r="C757" s="32"/>
      <c r="D757" s="32"/>
    </row>
    <row r="758" spans="1:4">
      <c r="A758" s="32"/>
      <c r="B758" s="164"/>
      <c r="C758" s="32"/>
      <c r="D758" s="32"/>
    </row>
    <row r="759" spans="1:4">
      <c r="A759" s="32"/>
      <c r="B759" s="164"/>
      <c r="C759" s="32"/>
      <c r="D759" s="32"/>
    </row>
    <row r="760" spans="1:4">
      <c r="A760" s="32"/>
      <c r="B760" s="164"/>
      <c r="C760" s="32"/>
      <c r="D760" s="32"/>
    </row>
    <row r="761" spans="1:4">
      <c r="A761" s="32"/>
      <c r="B761" s="164"/>
      <c r="C761" s="32"/>
      <c r="D761" s="32"/>
    </row>
    <row r="762" spans="1:4">
      <c r="A762" s="32"/>
      <c r="B762" s="164"/>
      <c r="C762" s="32"/>
      <c r="D762" s="32"/>
    </row>
    <row r="763" spans="1:4">
      <c r="A763" s="32"/>
      <c r="B763" s="164"/>
      <c r="C763" s="32"/>
      <c r="D763" s="32"/>
    </row>
    <row r="764" spans="1:4">
      <c r="A764" s="32"/>
      <c r="B764" s="164"/>
      <c r="C764" s="32"/>
      <c r="D764" s="32"/>
    </row>
    <row r="765" spans="1:4">
      <c r="A765" s="32"/>
      <c r="B765" s="164"/>
      <c r="C765" s="32"/>
      <c r="D765" s="32"/>
    </row>
    <row r="766" spans="1:4">
      <c r="A766" s="32"/>
      <c r="B766" s="164"/>
      <c r="C766" s="32"/>
      <c r="D766" s="32"/>
    </row>
    <row r="767" spans="1:4">
      <c r="A767" s="32"/>
      <c r="B767" s="164"/>
      <c r="C767" s="32"/>
      <c r="D767" s="32"/>
    </row>
    <row r="768" spans="1:4">
      <c r="A768" s="32"/>
      <c r="B768" s="164"/>
      <c r="C768" s="32"/>
      <c r="D768" s="32"/>
    </row>
    <row r="769" spans="1:4">
      <c r="A769" s="32"/>
      <c r="B769" s="164"/>
      <c r="C769" s="32"/>
      <c r="D769" s="32"/>
    </row>
    <row r="770" spans="1:4">
      <c r="A770" s="32"/>
      <c r="B770" s="164"/>
      <c r="C770" s="32"/>
      <c r="D770" s="32"/>
    </row>
    <row r="771" spans="1:4">
      <c r="A771" s="32"/>
      <c r="B771" s="164"/>
      <c r="C771" s="32"/>
      <c r="D771" s="32"/>
    </row>
    <row r="772" spans="1:4">
      <c r="A772" s="32"/>
      <c r="B772" s="164"/>
      <c r="C772" s="32"/>
      <c r="D772" s="32"/>
    </row>
    <row r="773" spans="1:4">
      <c r="A773" s="32"/>
      <c r="B773" s="164"/>
      <c r="C773" s="32"/>
      <c r="D773" s="32"/>
    </row>
    <row r="774" spans="1:4">
      <c r="A774" s="32"/>
      <c r="B774" s="164"/>
      <c r="C774" s="32"/>
      <c r="D774" s="32"/>
    </row>
    <row r="775" spans="1:4">
      <c r="A775" s="32"/>
      <c r="B775" s="164"/>
      <c r="C775" s="32"/>
      <c r="D775" s="32"/>
    </row>
    <row r="776" spans="1:4">
      <c r="A776" s="32"/>
      <c r="B776" s="164"/>
      <c r="C776" s="32"/>
      <c r="D776" s="32"/>
    </row>
    <row r="777" spans="1:4">
      <c r="A777" s="32"/>
      <c r="B777" s="164"/>
      <c r="C777" s="32"/>
      <c r="D777" s="32"/>
    </row>
    <row r="778" spans="1:4">
      <c r="A778" s="32"/>
      <c r="B778" s="164"/>
      <c r="C778" s="32"/>
      <c r="D778" s="32"/>
    </row>
    <row r="779" spans="1:4">
      <c r="A779" s="32"/>
      <c r="B779" s="164"/>
      <c r="C779" s="32"/>
      <c r="D779" s="32"/>
    </row>
    <row r="780" spans="1:4">
      <c r="A780" s="32"/>
      <c r="B780" s="164"/>
      <c r="C780" s="32"/>
      <c r="D780" s="32"/>
    </row>
    <row r="781" spans="1:4">
      <c r="A781" s="32"/>
      <c r="B781" s="164"/>
      <c r="C781" s="32"/>
      <c r="D781" s="32"/>
    </row>
    <row r="782" spans="1:4">
      <c r="A782" s="32"/>
      <c r="B782" s="164"/>
      <c r="C782" s="32"/>
      <c r="D782" s="32"/>
    </row>
    <row r="783" spans="1:4">
      <c r="A783" s="32"/>
      <c r="B783" s="164"/>
      <c r="C783" s="32"/>
      <c r="D783" s="32"/>
    </row>
    <row r="784" spans="1:4">
      <c r="A784" s="32"/>
      <c r="B784" s="164"/>
      <c r="C784" s="32"/>
      <c r="D784" s="32"/>
    </row>
    <row r="785" spans="1:4">
      <c r="A785" s="32"/>
      <c r="B785" s="164"/>
      <c r="C785" s="32"/>
      <c r="D785" s="32"/>
    </row>
    <row r="786" spans="1:4">
      <c r="A786" s="32"/>
      <c r="B786" s="164"/>
      <c r="C786" s="32"/>
      <c r="D786" s="32"/>
    </row>
    <row r="787" spans="1:4">
      <c r="A787" s="32"/>
      <c r="B787" s="164"/>
      <c r="C787" s="32"/>
      <c r="D787" s="32"/>
    </row>
    <row r="788" spans="1:4">
      <c r="A788" s="32"/>
      <c r="B788" s="164"/>
      <c r="C788" s="32"/>
      <c r="D788" s="32"/>
    </row>
    <row r="789" spans="1:4">
      <c r="A789" s="32"/>
      <c r="B789" s="164"/>
      <c r="C789" s="32"/>
      <c r="D789" s="32"/>
    </row>
    <row r="790" spans="1:4">
      <c r="A790" s="32"/>
      <c r="B790" s="164"/>
      <c r="C790" s="32"/>
      <c r="D790" s="32"/>
    </row>
    <row r="791" spans="1:4">
      <c r="A791" s="32"/>
      <c r="B791" s="164"/>
      <c r="C791" s="32"/>
      <c r="D791" s="32"/>
    </row>
    <row r="792" spans="1:4">
      <c r="A792" s="32"/>
      <c r="B792" s="164"/>
      <c r="C792" s="32"/>
      <c r="D792" s="32"/>
    </row>
    <row r="793" spans="1:4">
      <c r="A793" s="32"/>
      <c r="B793" s="164"/>
      <c r="C793" s="32"/>
      <c r="D793" s="32"/>
    </row>
    <row r="794" spans="1:4">
      <c r="A794" s="32"/>
      <c r="B794" s="164"/>
      <c r="C794" s="32"/>
      <c r="D794" s="32"/>
    </row>
    <row r="795" spans="1:4">
      <c r="A795" s="32"/>
      <c r="B795" s="164"/>
      <c r="C795" s="32"/>
      <c r="D795" s="32"/>
    </row>
    <row r="796" spans="1:4">
      <c r="A796" s="32"/>
      <c r="B796" s="164"/>
      <c r="C796" s="32"/>
      <c r="D796" s="32"/>
    </row>
    <row r="797" spans="1:4">
      <c r="A797" s="32"/>
      <c r="B797" s="164"/>
      <c r="C797" s="32"/>
      <c r="D797" s="32"/>
    </row>
    <row r="798" spans="1:4">
      <c r="A798" s="32"/>
      <c r="B798" s="164"/>
      <c r="C798" s="32"/>
      <c r="D798" s="32"/>
    </row>
    <row r="799" spans="1:4">
      <c r="A799" s="32"/>
      <c r="B799" s="164"/>
      <c r="C799" s="32"/>
      <c r="D799" s="32"/>
    </row>
    <row r="800" spans="1:4">
      <c r="A800" s="32"/>
      <c r="B800" s="164"/>
      <c r="C800" s="32"/>
      <c r="D800" s="32"/>
    </row>
    <row r="801" spans="1:4">
      <c r="A801" s="32"/>
      <c r="B801" s="164"/>
      <c r="C801" s="32"/>
      <c r="D801" s="32"/>
    </row>
    <row r="802" spans="1:4">
      <c r="A802" s="32"/>
      <c r="B802" s="164"/>
      <c r="C802" s="32"/>
      <c r="D802" s="32"/>
    </row>
    <row r="803" spans="1:4">
      <c r="A803" s="32"/>
      <c r="B803" s="164"/>
      <c r="C803" s="32"/>
      <c r="D803" s="32"/>
    </row>
    <row r="804" spans="1:4">
      <c r="A804" s="32"/>
      <c r="B804" s="164"/>
      <c r="C804" s="32"/>
      <c r="D804" s="32"/>
    </row>
    <row r="805" spans="1:4">
      <c r="A805" s="32"/>
      <c r="B805" s="164"/>
      <c r="C805" s="32"/>
      <c r="D805" s="32"/>
    </row>
    <row r="806" spans="1:4">
      <c r="A806" s="32"/>
      <c r="B806" s="164"/>
      <c r="C806" s="32"/>
      <c r="D806" s="32"/>
    </row>
    <row r="807" spans="1:4">
      <c r="A807" s="32"/>
      <c r="B807" s="164"/>
      <c r="C807" s="32"/>
      <c r="D807" s="32"/>
    </row>
    <row r="808" spans="1:4">
      <c r="A808" s="32"/>
      <c r="B808" s="164"/>
      <c r="C808" s="32"/>
      <c r="D808" s="32"/>
    </row>
    <row r="809" spans="1:4">
      <c r="A809" s="32"/>
      <c r="B809" s="164"/>
      <c r="C809" s="32"/>
      <c r="D809" s="32"/>
    </row>
    <row r="810" spans="1:4">
      <c r="A810" s="32"/>
      <c r="B810" s="164"/>
      <c r="C810" s="32"/>
      <c r="D810" s="32"/>
    </row>
    <row r="811" spans="1:4">
      <c r="A811" s="32"/>
      <c r="B811" s="164"/>
      <c r="C811" s="32"/>
      <c r="D811" s="32"/>
    </row>
    <row r="812" spans="1:4">
      <c r="A812" s="32"/>
      <c r="B812" s="164"/>
      <c r="C812" s="32"/>
      <c r="D812" s="32"/>
    </row>
    <row r="813" spans="1:4">
      <c r="A813" s="32"/>
      <c r="B813" s="164"/>
      <c r="C813" s="32"/>
      <c r="D813" s="32"/>
    </row>
    <row r="814" spans="1:4">
      <c r="A814" s="32"/>
      <c r="B814" s="164"/>
      <c r="C814" s="32"/>
      <c r="D814" s="32"/>
    </row>
    <row r="815" spans="1:4">
      <c r="A815" s="32"/>
      <c r="B815" s="164"/>
      <c r="C815" s="32"/>
      <c r="D815" s="32"/>
    </row>
    <row r="816" spans="1:4">
      <c r="A816" s="32"/>
      <c r="B816" s="164"/>
      <c r="C816" s="32"/>
      <c r="D816" s="32"/>
    </row>
    <row r="817" spans="1:4">
      <c r="A817" s="32"/>
      <c r="B817" s="164"/>
      <c r="C817" s="32"/>
      <c r="D817" s="32"/>
    </row>
    <row r="818" spans="1:4">
      <c r="A818" s="32"/>
      <c r="B818" s="164"/>
      <c r="C818" s="32"/>
      <c r="D818" s="32"/>
    </row>
    <row r="819" spans="1:4">
      <c r="A819" s="32"/>
      <c r="B819" s="164"/>
      <c r="C819" s="32"/>
      <c r="D819" s="32"/>
    </row>
    <row r="820" spans="1:4">
      <c r="A820" s="32"/>
      <c r="B820" s="164"/>
      <c r="C820" s="32"/>
      <c r="D820" s="32"/>
    </row>
    <row r="821" spans="1:4">
      <c r="A821" s="32"/>
      <c r="B821" s="164"/>
      <c r="C821" s="32"/>
      <c r="D821" s="32"/>
    </row>
    <row r="822" spans="1:4">
      <c r="A822" s="32"/>
      <c r="B822" s="164"/>
      <c r="C822" s="32"/>
      <c r="D822" s="32"/>
    </row>
    <row r="823" spans="1:4">
      <c r="A823" s="32"/>
      <c r="B823" s="164"/>
      <c r="C823" s="32"/>
      <c r="D823" s="32"/>
    </row>
    <row r="824" spans="1:4">
      <c r="A824" s="32"/>
      <c r="B824" s="164"/>
      <c r="C824" s="32"/>
      <c r="D824" s="32"/>
    </row>
    <row r="825" spans="1:4">
      <c r="A825" s="32"/>
      <c r="B825" s="164"/>
      <c r="C825" s="32"/>
      <c r="D825" s="32"/>
    </row>
    <row r="826" spans="1:4">
      <c r="A826" s="32"/>
      <c r="B826" s="164"/>
      <c r="C826" s="32"/>
      <c r="D826" s="32"/>
    </row>
    <row r="827" spans="1:4">
      <c r="A827" s="32"/>
      <c r="B827" s="164"/>
      <c r="C827" s="32"/>
      <c r="D827" s="32"/>
    </row>
    <row r="828" spans="1:4">
      <c r="A828" s="32"/>
      <c r="B828" s="164"/>
      <c r="C828" s="32"/>
      <c r="D828" s="32"/>
    </row>
    <row r="829" spans="1:4">
      <c r="A829" s="32"/>
      <c r="B829" s="164"/>
      <c r="C829" s="32"/>
      <c r="D829" s="32"/>
    </row>
    <row r="830" spans="1:4">
      <c r="A830" s="32"/>
      <c r="B830" s="164"/>
      <c r="C830" s="32"/>
      <c r="D830" s="32"/>
    </row>
    <row r="831" spans="1:4">
      <c r="A831" s="32"/>
      <c r="B831" s="164"/>
      <c r="C831" s="32"/>
      <c r="D831" s="32"/>
    </row>
    <row r="832" spans="1:4">
      <c r="A832" s="32"/>
      <c r="B832" s="164"/>
      <c r="C832" s="32"/>
      <c r="D832" s="32"/>
    </row>
    <row r="833" spans="1:4">
      <c r="A833" s="32"/>
      <c r="B833" s="164"/>
      <c r="C833" s="32"/>
      <c r="D833" s="32"/>
    </row>
    <row r="834" spans="1:4">
      <c r="A834" s="32"/>
      <c r="B834" s="164"/>
      <c r="C834" s="32"/>
      <c r="D834" s="32"/>
    </row>
    <row r="835" spans="1:4">
      <c r="A835" s="32"/>
      <c r="B835" s="164"/>
      <c r="C835" s="32"/>
      <c r="D835" s="32"/>
    </row>
    <row r="836" spans="1:4">
      <c r="A836" s="32"/>
      <c r="B836" s="164"/>
      <c r="C836" s="32"/>
      <c r="D836" s="32"/>
    </row>
    <row r="837" spans="1:4">
      <c r="A837" s="32"/>
      <c r="B837" s="164"/>
      <c r="C837" s="32"/>
      <c r="D837" s="32"/>
    </row>
    <row r="838" spans="1:4">
      <c r="A838" s="32"/>
      <c r="B838" s="164"/>
      <c r="C838" s="32"/>
      <c r="D838" s="32"/>
    </row>
    <row r="839" spans="1:4">
      <c r="A839" s="32"/>
      <c r="B839" s="164"/>
      <c r="C839" s="32"/>
      <c r="D839" s="32"/>
    </row>
    <row r="840" spans="1:4">
      <c r="A840" s="32"/>
      <c r="B840" s="164"/>
      <c r="C840" s="32"/>
      <c r="D840" s="32"/>
    </row>
    <row r="841" spans="1:4">
      <c r="A841" s="32"/>
      <c r="B841" s="164"/>
      <c r="C841" s="32"/>
      <c r="D841" s="32"/>
    </row>
    <row r="842" spans="1:4">
      <c r="A842" s="32"/>
      <c r="B842" s="164"/>
      <c r="C842" s="32"/>
      <c r="D842" s="32"/>
    </row>
    <row r="843" spans="1:4">
      <c r="A843" s="32"/>
      <c r="B843" s="164"/>
      <c r="C843" s="32"/>
      <c r="D843" s="32"/>
    </row>
    <row r="844" spans="1:4">
      <c r="A844" s="32"/>
      <c r="B844" s="164"/>
      <c r="C844" s="32"/>
      <c r="D844" s="32"/>
    </row>
    <row r="845" spans="1:4">
      <c r="A845" s="32"/>
      <c r="B845" s="164"/>
      <c r="C845" s="32"/>
      <c r="D845" s="32"/>
    </row>
    <row r="846" spans="1:4">
      <c r="A846" s="32"/>
      <c r="B846" s="164"/>
      <c r="C846" s="32"/>
      <c r="D846" s="32"/>
    </row>
    <row r="847" spans="1:4">
      <c r="A847" s="32"/>
      <c r="B847" s="164"/>
      <c r="C847" s="32"/>
      <c r="D847" s="32"/>
    </row>
    <row r="848" spans="1:4">
      <c r="A848" s="32"/>
      <c r="B848" s="164"/>
      <c r="C848" s="32"/>
      <c r="D848" s="32"/>
    </row>
    <row r="849" spans="1:4">
      <c r="A849" s="32"/>
      <c r="B849" s="164"/>
      <c r="C849" s="32"/>
      <c r="D849" s="32"/>
    </row>
    <row r="850" spans="1:4">
      <c r="A850" s="32"/>
      <c r="B850" s="164"/>
      <c r="C850" s="32"/>
      <c r="D850" s="32"/>
    </row>
    <row r="851" spans="1:4">
      <c r="A851" s="32"/>
      <c r="B851" s="164"/>
      <c r="C851" s="32"/>
      <c r="D851" s="32"/>
    </row>
    <row r="852" spans="1:4">
      <c r="A852" s="32"/>
      <c r="B852" s="164"/>
      <c r="C852" s="32"/>
      <c r="D852" s="32"/>
    </row>
    <row r="853" spans="1:4">
      <c r="A853" s="32"/>
      <c r="B853" s="164"/>
      <c r="C853" s="32"/>
      <c r="D853" s="32"/>
    </row>
    <row r="854" spans="1:4">
      <c r="A854" s="32"/>
      <c r="B854" s="164"/>
      <c r="C854" s="32"/>
      <c r="D854" s="32"/>
    </row>
    <row r="855" spans="1:4">
      <c r="A855" s="32"/>
      <c r="B855" s="164"/>
      <c r="C855" s="32"/>
      <c r="D855" s="32"/>
    </row>
    <row r="856" spans="1:4">
      <c r="A856" s="32"/>
      <c r="B856" s="164"/>
      <c r="C856" s="32"/>
      <c r="D856" s="32"/>
    </row>
    <row r="857" spans="1:4">
      <c r="A857" s="32"/>
      <c r="B857" s="164"/>
      <c r="C857" s="32"/>
      <c r="D857" s="32"/>
    </row>
    <row r="858" spans="1:4">
      <c r="A858" s="32"/>
      <c r="B858" s="164"/>
      <c r="C858" s="32"/>
      <c r="D858" s="32"/>
    </row>
    <row r="859" spans="1:4">
      <c r="A859" s="32"/>
      <c r="B859" s="164"/>
      <c r="C859" s="32"/>
      <c r="D859" s="32"/>
    </row>
    <row r="860" spans="1:4">
      <c r="A860" s="32"/>
      <c r="B860" s="164"/>
      <c r="C860" s="32"/>
      <c r="D860" s="32"/>
    </row>
    <row r="861" spans="1:4">
      <c r="A861" s="32"/>
      <c r="B861" s="164"/>
      <c r="C861" s="32"/>
      <c r="D861" s="32"/>
    </row>
    <row r="862" spans="1:4">
      <c r="A862" s="32"/>
      <c r="B862" s="164"/>
      <c r="C862" s="32"/>
      <c r="D862" s="32"/>
    </row>
    <row r="863" spans="1:4">
      <c r="A863" s="32"/>
      <c r="B863" s="164"/>
      <c r="C863" s="32"/>
      <c r="D863" s="32"/>
    </row>
    <row r="864" spans="1:4">
      <c r="A864" s="32"/>
      <c r="B864" s="164"/>
      <c r="C864" s="32"/>
      <c r="D864" s="32"/>
    </row>
    <row r="865" spans="1:4">
      <c r="A865" s="32"/>
      <c r="B865" s="164"/>
      <c r="C865" s="32"/>
      <c r="D865" s="32"/>
    </row>
    <row r="866" spans="1:4">
      <c r="A866" s="32"/>
      <c r="B866" s="164"/>
      <c r="C866" s="32"/>
      <c r="D866" s="32"/>
    </row>
    <row r="867" spans="1:4">
      <c r="A867" s="32"/>
      <c r="B867" s="164"/>
      <c r="C867" s="32"/>
      <c r="D867" s="32"/>
    </row>
    <row r="868" spans="1:4">
      <c r="A868" s="32"/>
      <c r="B868" s="164"/>
      <c r="C868" s="32"/>
      <c r="D868" s="32"/>
    </row>
    <row r="869" spans="1:4">
      <c r="A869" s="32"/>
      <c r="B869" s="164"/>
      <c r="C869" s="32"/>
      <c r="D869" s="32"/>
    </row>
    <row r="870" spans="1:4">
      <c r="A870" s="32"/>
      <c r="B870" s="164"/>
      <c r="C870" s="32"/>
      <c r="D870" s="32"/>
    </row>
    <row r="871" spans="1:4">
      <c r="A871" s="32"/>
      <c r="B871" s="164"/>
      <c r="C871" s="32"/>
      <c r="D871" s="32"/>
    </row>
    <row r="872" spans="1:4">
      <c r="A872" s="32"/>
      <c r="B872" s="164"/>
      <c r="C872" s="32"/>
      <c r="D872" s="32"/>
    </row>
    <row r="873" spans="1:4">
      <c r="A873" s="32"/>
      <c r="B873" s="164"/>
      <c r="C873" s="32"/>
      <c r="D873" s="32"/>
    </row>
    <row r="874" spans="1:4">
      <c r="A874" s="32"/>
      <c r="B874" s="164"/>
      <c r="C874" s="32"/>
      <c r="D874" s="32"/>
    </row>
    <row r="875" spans="1:4">
      <c r="A875" s="32"/>
      <c r="B875" s="164"/>
      <c r="C875" s="32"/>
      <c r="D875" s="32"/>
    </row>
    <row r="876" spans="1:4">
      <c r="A876" s="32"/>
      <c r="B876" s="164"/>
      <c r="C876" s="32"/>
      <c r="D876" s="32"/>
    </row>
    <row r="877" spans="1:4">
      <c r="A877" s="32"/>
      <c r="B877" s="164"/>
      <c r="C877" s="32"/>
      <c r="D877" s="32"/>
    </row>
    <row r="878" spans="1:4">
      <c r="A878" s="32"/>
      <c r="B878" s="164"/>
      <c r="C878" s="32"/>
      <c r="D878" s="32"/>
    </row>
    <row r="879" spans="1:4">
      <c r="A879" s="32"/>
      <c r="B879" s="164"/>
      <c r="C879" s="32"/>
      <c r="D879" s="32"/>
    </row>
    <row r="880" spans="1:4">
      <c r="A880" s="32"/>
      <c r="B880" s="164"/>
      <c r="C880" s="32"/>
      <c r="D880" s="32"/>
    </row>
    <row r="881" spans="1:4">
      <c r="A881" s="32"/>
      <c r="B881" s="164"/>
      <c r="C881" s="32"/>
      <c r="D881" s="32"/>
    </row>
    <row r="882" spans="1:4">
      <c r="A882" s="32"/>
      <c r="B882" s="164"/>
      <c r="C882" s="32"/>
      <c r="D882" s="32"/>
    </row>
    <row r="883" spans="1:4">
      <c r="A883" s="32"/>
      <c r="B883" s="164"/>
      <c r="C883" s="32"/>
      <c r="D883" s="32"/>
    </row>
    <row r="884" spans="1:4">
      <c r="A884" s="32"/>
      <c r="B884" s="164"/>
      <c r="C884" s="32"/>
      <c r="D884" s="32"/>
    </row>
    <row r="885" spans="1:4">
      <c r="A885" s="32"/>
      <c r="B885" s="164"/>
      <c r="C885" s="32"/>
      <c r="D885" s="32"/>
    </row>
    <row r="886" spans="1:4">
      <c r="A886" s="32"/>
      <c r="B886" s="164"/>
      <c r="C886" s="32"/>
      <c r="D886" s="32"/>
    </row>
    <row r="887" spans="1:4">
      <c r="A887" s="32"/>
      <c r="B887" s="164"/>
      <c r="C887" s="32"/>
      <c r="D887" s="32"/>
    </row>
    <row r="888" spans="1:4">
      <c r="A888" s="32"/>
      <c r="B888" s="164"/>
      <c r="C888" s="32"/>
      <c r="D888" s="32"/>
    </row>
    <row r="889" spans="1:4">
      <c r="A889" s="32"/>
      <c r="B889" s="164"/>
      <c r="C889" s="32"/>
      <c r="D889" s="32"/>
    </row>
    <row r="890" spans="1:4">
      <c r="A890" s="32"/>
      <c r="B890" s="164"/>
      <c r="C890" s="32"/>
      <c r="D890" s="32"/>
    </row>
    <row r="891" spans="1:4">
      <c r="A891" s="32"/>
      <c r="B891" s="164"/>
      <c r="C891" s="32"/>
      <c r="D891" s="32"/>
    </row>
    <row r="892" spans="1:4">
      <c r="A892" s="32"/>
      <c r="B892" s="164"/>
      <c r="C892" s="32"/>
      <c r="D892" s="32"/>
    </row>
    <row r="893" spans="1:4">
      <c r="A893" s="32"/>
      <c r="B893" s="164"/>
      <c r="C893" s="32"/>
      <c r="D893" s="32"/>
    </row>
    <row r="894" spans="1:4">
      <c r="A894" s="32"/>
      <c r="B894" s="164"/>
      <c r="C894" s="32"/>
      <c r="D894" s="32"/>
    </row>
    <row r="895" spans="1:4">
      <c r="A895" s="32"/>
      <c r="B895" s="164"/>
      <c r="C895" s="32"/>
      <c r="D895" s="32"/>
    </row>
    <row r="896" spans="1:4">
      <c r="A896" s="32"/>
      <c r="B896" s="164"/>
      <c r="C896" s="32"/>
      <c r="D896" s="32"/>
    </row>
    <row r="897" spans="1:4">
      <c r="A897" s="32"/>
      <c r="B897" s="164"/>
      <c r="C897" s="32"/>
      <c r="D897" s="32"/>
    </row>
    <row r="898" spans="1:4">
      <c r="A898" s="32"/>
      <c r="B898" s="164"/>
      <c r="C898" s="32"/>
      <c r="D898" s="32"/>
    </row>
    <row r="899" spans="1:4">
      <c r="A899" s="32"/>
      <c r="B899" s="164"/>
      <c r="C899" s="32"/>
      <c r="D899" s="32"/>
    </row>
    <row r="900" spans="1:4">
      <c r="A900" s="32"/>
      <c r="B900" s="164"/>
      <c r="C900" s="32"/>
      <c r="D900" s="32"/>
    </row>
    <row r="901" spans="1:4">
      <c r="A901" s="32"/>
      <c r="B901" s="164"/>
      <c r="C901" s="32"/>
      <c r="D901" s="32"/>
    </row>
    <row r="902" spans="1:4">
      <c r="A902" s="32"/>
      <c r="B902" s="164"/>
      <c r="C902" s="32"/>
      <c r="D902" s="32"/>
    </row>
    <row r="903" spans="1:4">
      <c r="A903" s="32"/>
      <c r="B903" s="164"/>
      <c r="C903" s="32"/>
      <c r="D903" s="32"/>
    </row>
    <row r="904" spans="1:4">
      <c r="A904" s="32"/>
      <c r="B904" s="164"/>
      <c r="C904" s="32"/>
      <c r="D904" s="32"/>
    </row>
    <row r="905" spans="1:4">
      <c r="A905" s="32"/>
      <c r="B905" s="164"/>
      <c r="C905" s="32"/>
      <c r="D905" s="32"/>
    </row>
    <row r="906" spans="1:4">
      <c r="A906" s="32"/>
      <c r="B906" s="164"/>
      <c r="C906" s="32"/>
      <c r="D906" s="32"/>
    </row>
    <row r="907" spans="1:4">
      <c r="A907" s="32"/>
      <c r="B907" s="164"/>
      <c r="C907" s="32"/>
      <c r="D907" s="32"/>
    </row>
    <row r="908" spans="1:4">
      <c r="A908" s="32"/>
      <c r="B908" s="164"/>
      <c r="C908" s="32"/>
      <c r="D908" s="32"/>
    </row>
    <row r="909" spans="1:4">
      <c r="A909" s="32"/>
      <c r="B909" s="164"/>
      <c r="C909" s="32"/>
      <c r="D909" s="32"/>
    </row>
    <row r="910" spans="1:4">
      <c r="A910" s="32"/>
      <c r="B910" s="164"/>
      <c r="C910" s="32"/>
      <c r="D910" s="32"/>
    </row>
    <row r="911" spans="1:4">
      <c r="A911" s="32"/>
      <c r="B911" s="164"/>
      <c r="C911" s="32"/>
      <c r="D911" s="32"/>
    </row>
    <row r="912" spans="1:4">
      <c r="A912" s="32"/>
      <c r="B912" s="164"/>
      <c r="C912" s="32"/>
      <c r="D912" s="32"/>
    </row>
    <row r="913" spans="1:4">
      <c r="A913" s="32"/>
      <c r="B913" s="164"/>
      <c r="C913" s="32"/>
      <c r="D913" s="32"/>
    </row>
    <row r="914" spans="1:4">
      <c r="A914" s="32"/>
      <c r="B914" s="164"/>
      <c r="C914" s="32"/>
      <c r="D914" s="32"/>
    </row>
    <row r="915" spans="1:4">
      <c r="A915" s="32"/>
      <c r="B915" s="164"/>
      <c r="C915" s="32"/>
      <c r="D915" s="32"/>
    </row>
    <row r="916" spans="1:4">
      <c r="A916" s="32"/>
      <c r="B916" s="164"/>
      <c r="C916" s="32"/>
      <c r="D916" s="32"/>
    </row>
    <row r="917" spans="1:4">
      <c r="A917" s="32"/>
      <c r="B917" s="164"/>
      <c r="C917" s="32"/>
      <c r="D917" s="32"/>
    </row>
    <row r="918" spans="1:4">
      <c r="A918" s="32"/>
      <c r="B918" s="164"/>
      <c r="C918" s="32"/>
      <c r="D918" s="32"/>
    </row>
    <row r="919" spans="1:4">
      <c r="A919" s="32"/>
      <c r="B919" s="164"/>
      <c r="C919" s="32"/>
      <c r="D919" s="32"/>
    </row>
    <row r="920" spans="1:4">
      <c r="A920" s="32"/>
      <c r="B920" s="164"/>
      <c r="C920" s="32"/>
      <c r="D920" s="32"/>
    </row>
    <row r="921" spans="1:4">
      <c r="A921" s="32"/>
      <c r="B921" s="164"/>
      <c r="C921" s="32"/>
      <c r="D921" s="32"/>
    </row>
    <row r="922" spans="1:4">
      <c r="A922" s="32"/>
      <c r="B922" s="164"/>
      <c r="C922" s="32"/>
      <c r="D922" s="32"/>
    </row>
    <row r="923" spans="1:4">
      <c r="A923" s="32"/>
      <c r="B923" s="164"/>
      <c r="C923" s="32"/>
      <c r="D923" s="32"/>
    </row>
    <row r="924" spans="1:4">
      <c r="A924" s="32"/>
      <c r="B924" s="164"/>
      <c r="C924" s="32"/>
      <c r="D924" s="32"/>
    </row>
    <row r="925" spans="1:4">
      <c r="A925" s="32"/>
      <c r="B925" s="164"/>
      <c r="C925" s="32"/>
      <c r="D925" s="32"/>
    </row>
    <row r="926" spans="1:4">
      <c r="A926" s="32"/>
      <c r="B926" s="164"/>
      <c r="C926" s="32"/>
      <c r="D926" s="32"/>
    </row>
    <row r="927" spans="1:4">
      <c r="A927" s="32"/>
      <c r="B927" s="164"/>
      <c r="C927" s="32"/>
      <c r="D927" s="32"/>
    </row>
    <row r="928" spans="1:4">
      <c r="A928" s="32"/>
      <c r="B928" s="164"/>
      <c r="C928" s="32"/>
      <c r="D928" s="32"/>
    </row>
    <row r="929" spans="1:4">
      <c r="A929" s="32"/>
      <c r="B929" s="164"/>
      <c r="C929" s="32"/>
      <c r="D929" s="32"/>
    </row>
    <row r="930" spans="1:4">
      <c r="A930" s="32"/>
      <c r="B930" s="164"/>
      <c r="C930" s="32"/>
      <c r="D930" s="32"/>
    </row>
    <row r="931" spans="1:4">
      <c r="A931" s="32"/>
      <c r="B931" s="164"/>
      <c r="C931" s="32"/>
      <c r="D931" s="32"/>
    </row>
    <row r="932" spans="1:4">
      <c r="A932" s="32"/>
      <c r="B932" s="164"/>
      <c r="C932" s="32"/>
      <c r="D932" s="32"/>
    </row>
    <row r="933" spans="1:4">
      <c r="A933" s="32"/>
      <c r="B933" s="164"/>
      <c r="C933" s="32"/>
      <c r="D933" s="32"/>
    </row>
    <row r="934" spans="1:4">
      <c r="A934" s="32"/>
      <c r="B934" s="164"/>
      <c r="C934" s="32"/>
      <c r="D934" s="32"/>
    </row>
    <row r="935" spans="1:4">
      <c r="A935" s="32"/>
      <c r="B935" s="164"/>
      <c r="C935" s="32"/>
      <c r="D935" s="32"/>
    </row>
    <row r="936" spans="1:4">
      <c r="A936" s="32"/>
      <c r="B936" s="164"/>
      <c r="C936" s="32"/>
      <c r="D936" s="32"/>
    </row>
    <row r="937" spans="1:4">
      <c r="A937" s="32"/>
      <c r="B937" s="164"/>
      <c r="C937" s="32"/>
      <c r="D937" s="32"/>
    </row>
    <row r="938" spans="1:4">
      <c r="A938" s="32"/>
      <c r="B938" s="164"/>
      <c r="C938" s="32"/>
      <c r="D938" s="32"/>
    </row>
    <row r="939" spans="1:4">
      <c r="A939" s="32"/>
      <c r="B939" s="164"/>
      <c r="C939" s="32"/>
      <c r="D939" s="32"/>
    </row>
    <row r="940" spans="1:4">
      <c r="A940" s="32"/>
      <c r="B940" s="164"/>
      <c r="C940" s="32"/>
      <c r="D940" s="32"/>
    </row>
    <row r="941" spans="1:4">
      <c r="A941" s="32"/>
      <c r="B941" s="164"/>
      <c r="C941" s="32"/>
      <c r="D941" s="32"/>
    </row>
    <row r="942" spans="1:4">
      <c r="A942" s="32"/>
      <c r="B942" s="164"/>
      <c r="C942" s="32"/>
      <c r="D942" s="32"/>
    </row>
    <row r="943" spans="1:4">
      <c r="A943" s="32"/>
      <c r="B943" s="164"/>
      <c r="C943" s="32"/>
      <c r="D943" s="32"/>
    </row>
    <row r="944" spans="1:4">
      <c r="A944" s="32"/>
      <c r="B944" s="164"/>
      <c r="C944" s="32"/>
      <c r="D944" s="32"/>
    </row>
    <row r="945" spans="1:4">
      <c r="A945" s="32"/>
      <c r="B945" s="164"/>
      <c r="C945" s="32"/>
      <c r="D945" s="32"/>
    </row>
    <row r="946" spans="1:4">
      <c r="A946" s="32"/>
      <c r="B946" s="164"/>
      <c r="C946" s="32"/>
      <c r="D946" s="32"/>
    </row>
    <row r="947" spans="1:4">
      <c r="A947" s="32"/>
      <c r="B947" s="164"/>
      <c r="C947" s="32"/>
      <c r="D947" s="32"/>
    </row>
    <row r="948" spans="1:4">
      <c r="A948" s="32"/>
      <c r="B948" s="164"/>
      <c r="C948" s="32"/>
      <c r="D948" s="32"/>
    </row>
    <row r="949" spans="1:4">
      <c r="A949" s="32"/>
      <c r="B949" s="164"/>
      <c r="C949" s="32"/>
      <c r="D949" s="32"/>
    </row>
    <row r="950" spans="1:4">
      <c r="A950" s="32"/>
      <c r="B950" s="164"/>
      <c r="C950" s="32"/>
      <c r="D950" s="32"/>
    </row>
    <row r="951" spans="1:4">
      <c r="A951" s="32"/>
      <c r="B951" s="164"/>
      <c r="C951" s="32"/>
      <c r="D951" s="32"/>
    </row>
    <row r="952" spans="1:4">
      <c r="A952" s="32"/>
      <c r="B952" s="164"/>
      <c r="C952" s="32"/>
      <c r="D952" s="32"/>
    </row>
    <row r="953" spans="1:4">
      <c r="A953" s="32"/>
      <c r="B953" s="164"/>
      <c r="C953" s="32"/>
      <c r="D953" s="32"/>
    </row>
    <row r="954" spans="1:4">
      <c r="A954" s="32"/>
      <c r="B954" s="164"/>
      <c r="C954" s="32"/>
      <c r="D954" s="32"/>
    </row>
    <row r="955" spans="1:4">
      <c r="A955" s="32"/>
      <c r="B955" s="164"/>
      <c r="C955" s="32"/>
      <c r="D955" s="32"/>
    </row>
    <row r="956" spans="1:4">
      <c r="A956" s="32"/>
      <c r="B956" s="164"/>
      <c r="C956" s="32"/>
      <c r="D956" s="32"/>
    </row>
    <row r="957" spans="1:4">
      <c r="A957" s="32"/>
      <c r="B957" s="164"/>
      <c r="C957" s="32"/>
      <c r="D957" s="32"/>
    </row>
    <row r="958" spans="1:4">
      <c r="A958" s="32"/>
      <c r="B958" s="164"/>
      <c r="C958" s="32"/>
      <c r="D958" s="32"/>
    </row>
    <row r="959" spans="1:4">
      <c r="A959" s="32"/>
      <c r="B959" s="164"/>
      <c r="C959" s="32"/>
      <c r="D959" s="32"/>
    </row>
    <row r="960" spans="1:4">
      <c r="A960" s="32"/>
      <c r="B960" s="164"/>
      <c r="C960" s="32"/>
      <c r="D960" s="32"/>
    </row>
    <row r="961" spans="1:4">
      <c r="A961" s="32"/>
      <c r="B961" s="164"/>
      <c r="C961" s="32"/>
      <c r="D961" s="32"/>
    </row>
    <row r="962" spans="1:4">
      <c r="A962" s="32"/>
      <c r="B962" s="164"/>
      <c r="C962" s="32"/>
      <c r="D962" s="32"/>
    </row>
    <row r="963" spans="1:4">
      <c r="A963" s="32"/>
      <c r="B963" s="164"/>
      <c r="C963" s="32"/>
      <c r="D963" s="32"/>
    </row>
    <row r="964" spans="1:4">
      <c r="A964" s="32"/>
      <c r="B964" s="164"/>
      <c r="C964" s="32"/>
      <c r="D964" s="32"/>
    </row>
    <row r="965" spans="1:4">
      <c r="A965" s="32"/>
      <c r="B965" s="164"/>
      <c r="C965" s="32"/>
      <c r="D965" s="32"/>
    </row>
    <row r="966" spans="1:4">
      <c r="A966" s="32"/>
      <c r="B966" s="164"/>
      <c r="C966" s="32"/>
      <c r="D966" s="32"/>
    </row>
    <row r="967" spans="1:4">
      <c r="A967" s="32"/>
      <c r="B967" s="164"/>
      <c r="C967" s="32"/>
      <c r="D967" s="32"/>
    </row>
    <row r="968" spans="1:4">
      <c r="A968" s="32"/>
      <c r="B968" s="164"/>
      <c r="C968" s="32"/>
      <c r="D968" s="32"/>
    </row>
    <row r="969" spans="1:4">
      <c r="A969" s="32"/>
      <c r="B969" s="164"/>
      <c r="C969" s="32"/>
      <c r="D969" s="32"/>
    </row>
    <row r="970" spans="1:4">
      <c r="A970" s="32"/>
      <c r="B970" s="164"/>
      <c r="C970" s="32"/>
      <c r="D970" s="32"/>
    </row>
    <row r="971" spans="1:4">
      <c r="A971" s="32"/>
      <c r="B971" s="164"/>
      <c r="C971" s="32"/>
      <c r="D971" s="32"/>
    </row>
    <row r="972" spans="1:4">
      <c r="A972" s="32"/>
      <c r="B972" s="164"/>
      <c r="C972" s="32"/>
      <c r="D972" s="32"/>
    </row>
    <row r="973" spans="1:4">
      <c r="A973" s="32"/>
      <c r="B973" s="164"/>
      <c r="C973" s="32"/>
      <c r="D973" s="32"/>
    </row>
    <row r="974" spans="1:4">
      <c r="A974" s="32"/>
      <c r="B974" s="164"/>
      <c r="C974" s="32"/>
      <c r="D974" s="32"/>
    </row>
    <row r="975" spans="1:4">
      <c r="A975" s="32"/>
      <c r="B975" s="164"/>
      <c r="C975" s="32"/>
      <c r="D975" s="32"/>
    </row>
    <row r="976" spans="1:4">
      <c r="A976" s="32"/>
      <c r="B976" s="164"/>
      <c r="C976" s="32"/>
      <c r="D976" s="32"/>
    </row>
    <row r="977" spans="1:4">
      <c r="A977" s="32"/>
      <c r="B977" s="164"/>
      <c r="C977" s="32"/>
      <c r="D977" s="32"/>
    </row>
    <row r="978" spans="1:4">
      <c r="A978" s="32"/>
      <c r="B978" s="164"/>
      <c r="C978" s="32"/>
      <c r="D978" s="32"/>
    </row>
    <row r="979" spans="1:4">
      <c r="A979" s="32"/>
      <c r="B979" s="164"/>
      <c r="C979" s="32"/>
      <c r="D979" s="32"/>
    </row>
    <row r="980" spans="1:4">
      <c r="A980" s="32"/>
      <c r="B980" s="164"/>
      <c r="C980" s="32"/>
      <c r="D980" s="32"/>
    </row>
    <row r="981" spans="1:4">
      <c r="A981" s="32"/>
      <c r="B981" s="164"/>
      <c r="C981" s="32"/>
      <c r="D981" s="32"/>
    </row>
    <row r="982" spans="1:4">
      <c r="A982" s="32"/>
      <c r="B982" s="164"/>
      <c r="C982" s="32"/>
      <c r="D982" s="32"/>
    </row>
    <row r="983" spans="1:4">
      <c r="A983" s="32"/>
      <c r="B983" s="164"/>
      <c r="C983" s="32"/>
      <c r="D983" s="32"/>
    </row>
    <row r="984" spans="1:4">
      <c r="A984" s="32"/>
      <c r="B984" s="164"/>
      <c r="C984" s="32"/>
      <c r="D984" s="32"/>
    </row>
    <row r="985" spans="1:4">
      <c r="A985" s="32"/>
      <c r="B985" s="164"/>
      <c r="C985" s="32"/>
      <c r="D985" s="32"/>
    </row>
    <row r="986" spans="1:4">
      <c r="A986" s="32"/>
      <c r="B986" s="164"/>
      <c r="C986" s="32"/>
      <c r="D986" s="32"/>
    </row>
    <row r="987" spans="1:4">
      <c r="A987" s="32"/>
      <c r="B987" s="164"/>
      <c r="C987" s="32"/>
      <c r="D987" s="32"/>
    </row>
    <row r="988" spans="1:4">
      <c r="A988" s="32"/>
      <c r="B988" s="164"/>
      <c r="C988" s="32"/>
      <c r="D988" s="32"/>
    </row>
    <row r="989" spans="1:4">
      <c r="A989" s="32"/>
      <c r="B989" s="164"/>
      <c r="C989" s="32"/>
      <c r="D989" s="32"/>
    </row>
    <row r="990" spans="1:4">
      <c r="A990" s="32"/>
      <c r="B990" s="164"/>
      <c r="C990" s="32"/>
      <c r="D990" s="32"/>
    </row>
    <row r="991" spans="1:4">
      <c r="A991" s="32"/>
      <c r="B991" s="164"/>
      <c r="C991" s="32"/>
      <c r="D991" s="32"/>
    </row>
    <row r="992" spans="1:4">
      <c r="A992" s="32"/>
      <c r="B992" s="164"/>
      <c r="C992" s="32"/>
      <c r="D992" s="32"/>
    </row>
    <row r="993" spans="1:4">
      <c r="A993" s="32"/>
      <c r="B993" s="164"/>
      <c r="C993" s="32"/>
      <c r="D993" s="32"/>
    </row>
    <row r="994" spans="1:4">
      <c r="A994" s="32"/>
      <c r="B994" s="164"/>
      <c r="C994" s="32"/>
      <c r="D994" s="32"/>
    </row>
    <row r="995" spans="1:4">
      <c r="A995" s="32"/>
      <c r="B995" s="164"/>
      <c r="C995" s="32"/>
      <c r="D995" s="32"/>
    </row>
    <row r="996" spans="1:4">
      <c r="A996" s="32"/>
      <c r="B996" s="164"/>
      <c r="C996" s="32"/>
      <c r="D996" s="32"/>
    </row>
    <row r="997" spans="1:4">
      <c r="A997" s="32"/>
      <c r="B997" s="164"/>
      <c r="C997" s="32"/>
      <c r="D997" s="32"/>
    </row>
    <row r="998" spans="1:4">
      <c r="A998" s="32"/>
      <c r="B998" s="164"/>
      <c r="C998" s="32"/>
      <c r="D998" s="32"/>
    </row>
    <row r="999" spans="1:4">
      <c r="A999" s="32"/>
      <c r="B999" s="164"/>
      <c r="C999" s="32"/>
      <c r="D999" s="32"/>
    </row>
    <row r="1000" spans="1:4">
      <c r="A1000" s="32"/>
      <c r="B1000" s="164"/>
      <c r="C1000" s="32"/>
      <c r="D1000" s="32"/>
    </row>
    <row r="1001" spans="1:4">
      <c r="A1001" s="32"/>
      <c r="B1001" s="164"/>
      <c r="C1001" s="32"/>
      <c r="D1001" s="32"/>
    </row>
    <row r="1002" spans="1:4">
      <c r="A1002" s="32"/>
      <c r="B1002" s="164"/>
      <c r="C1002" s="32"/>
      <c r="D1002" s="32"/>
    </row>
    <row r="1003" spans="1:4">
      <c r="A1003" s="32"/>
      <c r="B1003" s="164"/>
      <c r="C1003" s="32"/>
      <c r="D1003" s="32"/>
    </row>
    <row r="1004" spans="1:4">
      <c r="A1004" s="32"/>
      <c r="B1004" s="164"/>
      <c r="C1004" s="32"/>
      <c r="D1004" s="32"/>
    </row>
    <row r="1005" spans="1:4">
      <c r="A1005" s="32"/>
      <c r="B1005" s="164"/>
      <c r="C1005" s="32"/>
      <c r="D1005" s="32"/>
    </row>
    <row r="1006" spans="1:4">
      <c r="A1006" s="32"/>
      <c r="B1006" s="164"/>
      <c r="C1006" s="32"/>
      <c r="D1006" s="32"/>
    </row>
    <row r="1007" spans="1:4">
      <c r="A1007" s="32"/>
      <c r="B1007" s="164"/>
      <c r="C1007" s="32"/>
      <c r="D1007" s="32"/>
    </row>
    <row r="1008" spans="1:4">
      <c r="A1008" s="32"/>
      <c r="B1008" s="164"/>
      <c r="C1008" s="32"/>
      <c r="D1008" s="32"/>
    </row>
    <row r="1009" spans="1:4">
      <c r="A1009" s="32"/>
      <c r="B1009" s="164"/>
      <c r="C1009" s="32"/>
      <c r="D1009" s="32"/>
    </row>
    <row r="1010" spans="1:4">
      <c r="A1010" s="32"/>
      <c r="B1010" s="164"/>
      <c r="C1010" s="32"/>
      <c r="D1010" s="32"/>
    </row>
    <row r="1011" spans="1:4">
      <c r="A1011" s="32"/>
      <c r="B1011" s="164"/>
      <c r="C1011" s="32"/>
      <c r="D1011" s="32"/>
    </row>
    <row r="1012" spans="1:4">
      <c r="A1012" s="32"/>
      <c r="B1012" s="164"/>
      <c r="C1012" s="32"/>
      <c r="D1012" s="32"/>
    </row>
    <row r="1013" spans="1:4">
      <c r="A1013" s="32"/>
      <c r="B1013" s="164"/>
      <c r="C1013" s="32"/>
      <c r="D1013" s="32"/>
    </row>
    <row r="1014" spans="1:4">
      <c r="A1014" s="32"/>
      <c r="B1014" s="164"/>
      <c r="C1014" s="32"/>
      <c r="D1014" s="32"/>
    </row>
    <row r="1015" spans="1:4">
      <c r="A1015" s="32"/>
      <c r="B1015" s="164"/>
      <c r="C1015" s="32"/>
      <c r="D1015" s="32"/>
    </row>
    <row r="1016" spans="1:4">
      <c r="A1016" s="32"/>
      <c r="B1016" s="164"/>
      <c r="C1016" s="32"/>
      <c r="D1016" s="32"/>
    </row>
    <row r="1017" spans="1:4">
      <c r="A1017" s="32"/>
      <c r="B1017" s="164"/>
      <c r="C1017" s="32"/>
      <c r="D1017" s="32"/>
    </row>
    <row r="1018" spans="1:4">
      <c r="A1018" s="32"/>
      <c r="B1018" s="164"/>
      <c r="C1018" s="32"/>
      <c r="D1018" s="32"/>
    </row>
    <row r="1019" spans="1:4">
      <c r="A1019" s="32"/>
      <c r="B1019" s="164"/>
      <c r="C1019" s="32"/>
      <c r="D1019" s="32"/>
    </row>
    <row r="1020" spans="1:4">
      <c r="A1020" s="32"/>
      <c r="B1020" s="164"/>
      <c r="C1020" s="32"/>
      <c r="D1020" s="32"/>
    </row>
    <row r="1021" spans="1:4">
      <c r="A1021" s="32"/>
      <c r="B1021" s="164"/>
      <c r="C1021" s="32"/>
      <c r="D1021" s="32"/>
    </row>
    <row r="1022" spans="1:4">
      <c r="A1022" s="32"/>
      <c r="B1022" s="164"/>
      <c r="C1022" s="32"/>
      <c r="D1022" s="32"/>
    </row>
    <row r="1023" spans="1:4">
      <c r="A1023" s="32"/>
      <c r="B1023" s="164"/>
      <c r="C1023" s="32"/>
      <c r="D1023" s="32"/>
    </row>
    <row r="1024" spans="1:4">
      <c r="A1024" s="32"/>
      <c r="B1024" s="164"/>
      <c r="C1024" s="32"/>
      <c r="D1024" s="32"/>
    </row>
    <row r="1025" spans="1:4">
      <c r="A1025" s="32"/>
      <c r="B1025" s="164"/>
      <c r="C1025" s="32"/>
      <c r="D1025" s="32"/>
    </row>
    <row r="1026" spans="1:4">
      <c r="A1026" s="32"/>
      <c r="B1026" s="164"/>
      <c r="C1026" s="32"/>
      <c r="D1026" s="32"/>
    </row>
    <row r="1027" spans="1:4">
      <c r="A1027" s="32"/>
      <c r="B1027" s="164"/>
      <c r="C1027" s="32"/>
      <c r="D1027" s="32"/>
    </row>
    <row r="1028" spans="1:4">
      <c r="A1028" s="32"/>
      <c r="B1028" s="164"/>
      <c r="C1028" s="32"/>
      <c r="D1028" s="32"/>
    </row>
    <row r="1029" spans="1:4">
      <c r="A1029" s="32"/>
      <c r="B1029" s="164"/>
      <c r="C1029" s="32"/>
      <c r="D1029" s="32"/>
    </row>
    <row r="1030" spans="1:4">
      <c r="A1030" s="32"/>
      <c r="B1030" s="164"/>
      <c r="C1030" s="32"/>
      <c r="D1030" s="32"/>
    </row>
    <row r="1031" spans="1:4">
      <c r="A1031" s="32"/>
      <c r="B1031" s="164"/>
      <c r="C1031" s="32"/>
      <c r="D1031" s="32"/>
    </row>
    <row r="1032" spans="1:4">
      <c r="A1032" s="32"/>
      <c r="B1032" s="164"/>
      <c r="C1032" s="32"/>
      <c r="D1032" s="32"/>
    </row>
    <row r="1033" spans="1:4">
      <c r="A1033" s="32"/>
      <c r="B1033" s="164"/>
      <c r="C1033" s="32"/>
      <c r="D1033" s="32"/>
    </row>
    <row r="1034" spans="1:4">
      <c r="A1034" s="32"/>
      <c r="B1034" s="164"/>
      <c r="C1034" s="32"/>
      <c r="D1034" s="32"/>
    </row>
    <row r="1035" spans="1:4">
      <c r="A1035" s="32"/>
      <c r="B1035" s="164"/>
      <c r="C1035" s="32"/>
      <c r="D1035" s="32"/>
    </row>
    <row r="1036" spans="1:4">
      <c r="A1036" s="32"/>
      <c r="B1036" s="164"/>
      <c r="C1036" s="32"/>
      <c r="D1036" s="32"/>
    </row>
    <row r="1037" spans="1:4">
      <c r="A1037" s="32"/>
      <c r="B1037" s="164"/>
      <c r="C1037" s="32"/>
      <c r="D1037" s="32"/>
    </row>
    <row r="1038" spans="1:4">
      <c r="A1038" s="32"/>
      <c r="B1038" s="164"/>
      <c r="C1038" s="32"/>
      <c r="D1038" s="32"/>
    </row>
    <row r="1039" spans="1:4">
      <c r="A1039" s="32"/>
      <c r="B1039" s="164"/>
      <c r="C1039" s="32"/>
      <c r="D1039" s="32"/>
    </row>
    <row r="1040" spans="1:4">
      <c r="A1040" s="32"/>
      <c r="B1040" s="164"/>
      <c r="C1040" s="32"/>
      <c r="D1040" s="32"/>
    </row>
    <row r="1041" spans="1:4">
      <c r="A1041" s="32"/>
      <c r="B1041" s="164"/>
      <c r="C1041" s="32"/>
      <c r="D1041" s="32"/>
    </row>
    <row r="1042" spans="1:4">
      <c r="A1042" s="32"/>
      <c r="B1042" s="164"/>
      <c r="C1042" s="32"/>
      <c r="D1042" s="32"/>
    </row>
    <row r="1043" spans="1:4">
      <c r="A1043" s="32"/>
      <c r="B1043" s="164"/>
      <c r="C1043" s="32"/>
      <c r="D1043" s="32"/>
    </row>
    <row r="1044" spans="1:4">
      <c r="A1044" s="32"/>
      <c r="B1044" s="164"/>
      <c r="C1044" s="32"/>
      <c r="D1044" s="32"/>
    </row>
    <row r="1045" spans="1:4">
      <c r="A1045" s="32"/>
      <c r="B1045" s="164"/>
      <c r="C1045" s="32"/>
      <c r="D1045" s="32"/>
    </row>
    <row r="1046" spans="1:4">
      <c r="A1046" s="32"/>
      <c r="B1046" s="164"/>
      <c r="C1046" s="32"/>
      <c r="D1046" s="32"/>
    </row>
    <row r="1047" spans="1:4">
      <c r="A1047" s="32"/>
      <c r="B1047" s="164"/>
      <c r="C1047" s="32"/>
      <c r="D1047" s="32"/>
    </row>
    <row r="1048" spans="1:4">
      <c r="A1048" s="32"/>
      <c r="B1048" s="164"/>
      <c r="C1048" s="32"/>
      <c r="D1048" s="32"/>
    </row>
    <row r="1049" spans="1:4">
      <c r="A1049" s="32"/>
      <c r="B1049" s="164"/>
      <c r="C1049" s="32"/>
      <c r="D1049" s="32"/>
    </row>
    <row r="1050" spans="1:4">
      <c r="A1050" s="32"/>
      <c r="B1050" s="164"/>
      <c r="C1050" s="32"/>
      <c r="D1050" s="32"/>
    </row>
    <row r="1051" spans="1:4">
      <c r="A1051" s="32"/>
      <c r="B1051" s="164"/>
      <c r="C1051" s="32"/>
      <c r="D1051" s="32"/>
    </row>
    <row r="1052" spans="1:4">
      <c r="A1052" s="32"/>
      <c r="B1052" s="164"/>
      <c r="C1052" s="32"/>
      <c r="D1052" s="32"/>
    </row>
    <row r="1053" spans="1:4">
      <c r="A1053" s="32"/>
      <c r="B1053" s="164"/>
      <c r="C1053" s="32"/>
      <c r="D1053" s="32"/>
    </row>
    <row r="1054" spans="1:4">
      <c r="A1054" s="32"/>
      <c r="B1054" s="164"/>
      <c r="C1054" s="32"/>
      <c r="D1054" s="32"/>
    </row>
    <row r="1055" spans="1:4">
      <c r="A1055" s="32"/>
      <c r="B1055" s="164"/>
      <c r="C1055" s="32"/>
      <c r="D1055" s="32"/>
    </row>
    <row r="1056" spans="1:4">
      <c r="A1056" s="32"/>
      <c r="B1056" s="164"/>
      <c r="C1056" s="32"/>
      <c r="D1056" s="32"/>
    </row>
    <row r="1057" spans="1:4">
      <c r="A1057" s="32"/>
      <c r="B1057" s="164"/>
      <c r="C1057" s="32"/>
      <c r="D1057" s="32"/>
    </row>
    <row r="1058" spans="1:4">
      <c r="A1058" s="32"/>
      <c r="B1058" s="164"/>
      <c r="C1058" s="32"/>
      <c r="D1058" s="32"/>
    </row>
    <row r="1059" spans="1:4">
      <c r="A1059" s="32"/>
      <c r="B1059" s="164"/>
      <c r="C1059" s="32"/>
      <c r="D1059" s="32"/>
    </row>
    <row r="1060" spans="1:4">
      <c r="A1060" s="32"/>
      <c r="B1060" s="164"/>
      <c r="C1060" s="32"/>
      <c r="D1060" s="32"/>
    </row>
    <row r="1061" spans="1:4">
      <c r="A1061" s="32"/>
      <c r="B1061" s="164"/>
      <c r="C1061" s="32"/>
      <c r="D1061" s="32"/>
    </row>
    <row r="1062" spans="1:4">
      <c r="A1062" s="32"/>
      <c r="B1062" s="164"/>
      <c r="C1062" s="32"/>
      <c r="D1062" s="32"/>
    </row>
    <row r="1063" spans="1:4">
      <c r="A1063" s="32"/>
      <c r="B1063" s="164"/>
      <c r="C1063" s="32"/>
      <c r="D1063" s="32"/>
    </row>
    <row r="1064" spans="1:4">
      <c r="A1064" s="32"/>
      <c r="B1064" s="164"/>
      <c r="C1064" s="32"/>
      <c r="D1064" s="32"/>
    </row>
    <row r="1065" spans="1:4">
      <c r="A1065" s="32"/>
      <c r="B1065" s="164"/>
      <c r="C1065" s="32"/>
      <c r="D1065" s="32"/>
    </row>
    <row r="1066" spans="1:4">
      <c r="A1066" s="32"/>
      <c r="B1066" s="164"/>
      <c r="C1066" s="32"/>
      <c r="D1066" s="32"/>
    </row>
    <row r="1067" spans="1:4">
      <c r="A1067" s="32"/>
      <c r="B1067" s="164"/>
      <c r="C1067" s="32"/>
      <c r="D1067" s="32"/>
    </row>
    <row r="1068" spans="1:4">
      <c r="A1068" s="32"/>
      <c r="B1068" s="164"/>
      <c r="C1068" s="32"/>
      <c r="D1068" s="32"/>
    </row>
    <row r="1069" spans="1:4">
      <c r="A1069" s="32"/>
      <c r="B1069" s="164"/>
      <c r="C1069" s="32"/>
      <c r="D1069" s="32"/>
    </row>
    <row r="1070" spans="1:4">
      <c r="A1070" s="32"/>
      <c r="B1070" s="164"/>
      <c r="C1070" s="32"/>
      <c r="D1070" s="32"/>
    </row>
    <row r="1071" spans="1:4">
      <c r="A1071" s="32"/>
      <c r="B1071" s="164"/>
      <c r="C1071" s="32"/>
      <c r="D1071" s="32"/>
    </row>
    <row r="1072" spans="1:4">
      <c r="A1072" s="32"/>
      <c r="B1072" s="164"/>
      <c r="C1072" s="32"/>
      <c r="D1072" s="32"/>
    </row>
    <row r="1073" spans="1:4">
      <c r="A1073" s="32"/>
      <c r="B1073" s="164"/>
      <c r="C1073" s="32"/>
      <c r="D1073" s="32"/>
    </row>
    <row r="1074" spans="1:4">
      <c r="A1074" s="32"/>
      <c r="B1074" s="164"/>
      <c r="C1074" s="32"/>
      <c r="D1074" s="32"/>
    </row>
    <row r="1075" spans="1:4">
      <c r="A1075" s="32"/>
      <c r="B1075" s="164"/>
      <c r="C1075" s="32"/>
      <c r="D1075" s="32"/>
    </row>
    <row r="1076" spans="1:4">
      <c r="A1076" s="32"/>
      <c r="B1076" s="164"/>
      <c r="C1076" s="32"/>
      <c r="D1076" s="32"/>
    </row>
    <row r="1077" spans="1:4">
      <c r="A1077" s="32"/>
      <c r="B1077" s="164"/>
      <c r="C1077" s="32"/>
      <c r="D1077" s="32"/>
    </row>
    <row r="1078" spans="1:4">
      <c r="A1078" s="32"/>
      <c r="B1078" s="164"/>
      <c r="C1078" s="32"/>
      <c r="D1078" s="32"/>
    </row>
    <row r="1079" spans="1:4">
      <c r="A1079" s="32"/>
      <c r="B1079" s="164"/>
      <c r="C1079" s="32"/>
      <c r="D1079" s="32"/>
    </row>
    <row r="1080" spans="1:4">
      <c r="A1080" s="32"/>
      <c r="B1080" s="164"/>
      <c r="C1080" s="32"/>
      <c r="D1080" s="32"/>
    </row>
    <row r="1081" spans="1:4">
      <c r="A1081" s="32"/>
      <c r="B1081" s="164"/>
      <c r="C1081" s="32"/>
      <c r="D1081" s="32"/>
    </row>
    <row r="1082" spans="1:4">
      <c r="A1082" s="32"/>
      <c r="B1082" s="164"/>
      <c r="C1082" s="32"/>
      <c r="D1082" s="32"/>
    </row>
    <row r="1083" spans="1:4">
      <c r="A1083" s="32"/>
      <c r="B1083" s="164"/>
      <c r="C1083" s="32"/>
      <c r="D1083" s="32"/>
    </row>
    <row r="1084" spans="1:4">
      <c r="A1084" s="32"/>
      <c r="B1084" s="164"/>
      <c r="C1084" s="32"/>
      <c r="D1084" s="32"/>
    </row>
    <row r="1085" spans="1:4">
      <c r="A1085" s="32"/>
      <c r="B1085" s="164"/>
      <c r="C1085" s="32"/>
      <c r="D1085" s="32"/>
    </row>
    <row r="1086" spans="1:4">
      <c r="A1086" s="32"/>
      <c r="B1086" s="164"/>
      <c r="C1086" s="32"/>
      <c r="D1086" s="32"/>
    </row>
    <row r="1087" spans="1:4">
      <c r="A1087" s="32"/>
      <c r="B1087" s="164"/>
      <c r="C1087" s="32"/>
      <c r="D1087" s="32"/>
    </row>
    <row r="1088" spans="1:4">
      <c r="A1088" s="32"/>
      <c r="B1088" s="164"/>
      <c r="C1088" s="32"/>
      <c r="D1088" s="32"/>
    </row>
    <row r="1089" spans="1:4">
      <c r="A1089" s="32"/>
      <c r="B1089" s="164"/>
      <c r="C1089" s="32"/>
      <c r="D1089" s="32"/>
    </row>
    <row r="1090" spans="1:4">
      <c r="A1090" s="32"/>
      <c r="B1090" s="164"/>
      <c r="C1090" s="32"/>
      <c r="D1090" s="32"/>
    </row>
    <row r="1091" spans="1:4">
      <c r="A1091" s="32"/>
      <c r="B1091" s="164"/>
      <c r="C1091" s="32"/>
      <c r="D1091" s="32"/>
    </row>
    <row r="1092" spans="1:4">
      <c r="A1092" s="32"/>
      <c r="B1092" s="164"/>
      <c r="C1092" s="32"/>
      <c r="D1092" s="32"/>
    </row>
    <row r="1093" spans="1:4">
      <c r="A1093" s="32"/>
      <c r="B1093" s="164"/>
      <c r="C1093" s="32"/>
      <c r="D1093" s="32"/>
    </row>
    <row r="1094" spans="1:4">
      <c r="A1094" s="32"/>
      <c r="B1094" s="164"/>
      <c r="C1094" s="32"/>
      <c r="D1094" s="32"/>
    </row>
    <row r="1095" spans="1:4">
      <c r="A1095" s="32"/>
      <c r="B1095" s="164"/>
      <c r="C1095" s="32"/>
      <c r="D1095" s="32"/>
    </row>
    <row r="1096" spans="1:4">
      <c r="A1096" s="32"/>
      <c r="B1096" s="164"/>
      <c r="C1096" s="32"/>
      <c r="D1096" s="32"/>
    </row>
    <row r="1097" spans="1:4">
      <c r="A1097" s="32"/>
      <c r="B1097" s="164"/>
      <c r="C1097" s="32"/>
      <c r="D1097" s="32"/>
    </row>
    <row r="1098" spans="1:4">
      <c r="A1098" s="32"/>
      <c r="B1098" s="164"/>
      <c r="C1098" s="32"/>
      <c r="D1098" s="32"/>
    </row>
    <row r="1099" spans="1:4">
      <c r="A1099" s="32"/>
      <c r="B1099" s="164"/>
      <c r="C1099" s="32"/>
      <c r="D1099" s="32"/>
    </row>
    <row r="1100" spans="1:4">
      <c r="A1100" s="32"/>
      <c r="B1100" s="164"/>
      <c r="C1100" s="32"/>
      <c r="D1100" s="32"/>
    </row>
    <row r="1101" spans="1:4">
      <c r="A1101" s="32"/>
      <c r="B1101" s="164"/>
      <c r="C1101" s="32"/>
      <c r="D1101" s="32"/>
    </row>
    <row r="1102" spans="1:4">
      <c r="A1102" s="32"/>
      <c r="B1102" s="164"/>
      <c r="C1102" s="32"/>
      <c r="D1102" s="32"/>
    </row>
    <row r="1103" spans="1:4">
      <c r="A1103" s="32"/>
      <c r="B1103" s="164"/>
      <c r="C1103" s="32"/>
      <c r="D1103" s="32"/>
    </row>
    <row r="1104" spans="1:4">
      <c r="A1104" s="32"/>
      <c r="B1104" s="164"/>
      <c r="C1104" s="32"/>
      <c r="D1104" s="32"/>
    </row>
    <row r="1105" spans="1:4">
      <c r="A1105" s="32"/>
      <c r="B1105" s="164"/>
      <c r="C1105" s="32"/>
      <c r="D1105" s="32"/>
    </row>
    <row r="1106" spans="1:4">
      <c r="A1106" s="32"/>
      <c r="B1106" s="164"/>
      <c r="C1106" s="32"/>
      <c r="D1106" s="32"/>
    </row>
    <row r="1107" spans="1:4">
      <c r="A1107" s="32"/>
      <c r="B1107" s="164"/>
      <c r="C1107" s="32"/>
      <c r="D1107" s="32"/>
    </row>
    <row r="1108" spans="1:4">
      <c r="A1108" s="32"/>
      <c r="B1108" s="164"/>
      <c r="C1108" s="32"/>
      <c r="D1108" s="32"/>
    </row>
    <row r="1109" spans="1:4">
      <c r="A1109" s="32"/>
      <c r="B1109" s="164"/>
      <c r="C1109" s="32"/>
      <c r="D1109" s="32"/>
    </row>
    <row r="1110" spans="1:4">
      <c r="A1110" s="32"/>
      <c r="B1110" s="164"/>
      <c r="C1110" s="32"/>
      <c r="D1110" s="32"/>
    </row>
    <row r="1111" spans="1:4">
      <c r="A1111" s="32"/>
      <c r="B1111" s="164"/>
      <c r="C1111" s="32"/>
      <c r="D1111" s="32"/>
    </row>
    <row r="1112" spans="1:4">
      <c r="A1112" s="32"/>
      <c r="B1112" s="164"/>
      <c r="C1112" s="32"/>
      <c r="D1112" s="32"/>
    </row>
    <row r="1113" spans="1:4">
      <c r="A1113" s="32"/>
      <c r="B1113" s="164"/>
      <c r="C1113" s="32"/>
      <c r="D1113" s="32"/>
    </row>
    <row r="1114" spans="1:4">
      <c r="A1114" s="32"/>
      <c r="B1114" s="164"/>
      <c r="C1114" s="32"/>
      <c r="D1114" s="32"/>
    </row>
    <row r="1115" spans="1:4">
      <c r="A1115" s="32"/>
      <c r="B1115" s="164"/>
      <c r="C1115" s="32"/>
      <c r="D1115" s="32"/>
    </row>
    <row r="1116" spans="1:4">
      <c r="A1116" s="32"/>
      <c r="B1116" s="164"/>
      <c r="C1116" s="32"/>
      <c r="D1116" s="32"/>
    </row>
    <row r="1117" spans="1:4">
      <c r="A1117" s="32"/>
      <c r="B1117" s="164"/>
      <c r="C1117" s="32"/>
      <c r="D1117" s="32"/>
    </row>
    <row r="1118" spans="1:4">
      <c r="A1118" s="32"/>
      <c r="B1118" s="164"/>
      <c r="C1118" s="32"/>
      <c r="D1118" s="32"/>
    </row>
    <row r="1119" spans="1:4">
      <c r="A1119" s="32"/>
      <c r="B1119" s="164"/>
      <c r="C1119" s="32"/>
      <c r="D1119" s="32"/>
    </row>
    <row r="1120" spans="1:4">
      <c r="A1120" s="32"/>
      <c r="B1120" s="164"/>
      <c r="C1120" s="32"/>
      <c r="D1120" s="32"/>
    </row>
    <row r="1121" spans="1:4">
      <c r="A1121" s="32"/>
      <c r="B1121" s="164"/>
      <c r="C1121" s="32"/>
      <c r="D1121" s="32"/>
    </row>
    <row r="1122" spans="1:4">
      <c r="A1122" s="32"/>
      <c r="B1122" s="164"/>
      <c r="C1122" s="32"/>
      <c r="D1122" s="32"/>
    </row>
    <row r="1123" spans="1:4">
      <c r="A1123" s="32"/>
      <c r="B1123" s="164"/>
      <c r="C1123" s="32"/>
      <c r="D1123" s="32"/>
    </row>
    <row r="1124" spans="1:4">
      <c r="A1124" s="32"/>
      <c r="B1124" s="164"/>
      <c r="C1124" s="32"/>
      <c r="D1124" s="32"/>
    </row>
    <row r="1125" spans="1:4">
      <c r="A1125" s="32"/>
      <c r="B1125" s="164"/>
      <c r="C1125" s="32"/>
      <c r="D1125" s="32"/>
    </row>
    <row r="1126" spans="1:4">
      <c r="A1126" s="32"/>
      <c r="B1126" s="164"/>
      <c r="C1126" s="32"/>
      <c r="D1126" s="32"/>
    </row>
    <row r="1127" spans="1:4">
      <c r="A1127" s="32"/>
      <c r="B1127" s="164"/>
      <c r="C1127" s="32"/>
      <c r="D1127" s="32"/>
    </row>
    <row r="1128" spans="1:4">
      <c r="A1128" s="32"/>
      <c r="B1128" s="164"/>
      <c r="C1128" s="32"/>
      <c r="D1128" s="32"/>
    </row>
    <row r="1129" spans="1:4">
      <c r="A1129" s="32"/>
      <c r="B1129" s="164"/>
      <c r="C1129" s="32"/>
      <c r="D1129" s="32"/>
    </row>
    <row r="1130" spans="1:4">
      <c r="A1130" s="32"/>
      <c r="B1130" s="164"/>
      <c r="C1130" s="32"/>
      <c r="D1130" s="32"/>
    </row>
    <row r="1131" spans="1:4">
      <c r="A1131" s="32"/>
      <c r="B1131" s="164"/>
      <c r="C1131" s="32"/>
      <c r="D1131" s="32"/>
    </row>
    <row r="1132" spans="1:4">
      <c r="A1132" s="32"/>
      <c r="B1132" s="164"/>
      <c r="C1132" s="32"/>
      <c r="D1132" s="32"/>
    </row>
    <row r="1133" spans="1:4">
      <c r="A1133" s="32"/>
      <c r="B1133" s="164"/>
      <c r="C1133" s="32"/>
      <c r="D1133" s="32"/>
    </row>
    <row r="1134" spans="1:4">
      <c r="A1134" s="32"/>
      <c r="B1134" s="164"/>
      <c r="C1134" s="32"/>
      <c r="D1134" s="32"/>
    </row>
    <row r="1135" spans="1:4">
      <c r="A1135" s="32"/>
      <c r="B1135" s="164"/>
      <c r="C1135" s="32"/>
      <c r="D1135" s="32"/>
    </row>
    <row r="1136" spans="1:4">
      <c r="A1136" s="32"/>
      <c r="B1136" s="164"/>
      <c r="C1136" s="32"/>
      <c r="D1136" s="32"/>
    </row>
    <row r="1137" spans="1:4">
      <c r="A1137" s="32"/>
      <c r="B1137" s="164"/>
      <c r="C1137" s="32"/>
      <c r="D1137" s="32"/>
    </row>
    <row r="1138" spans="1:4">
      <c r="A1138" s="32"/>
      <c r="B1138" s="164"/>
      <c r="C1138" s="32"/>
      <c r="D1138" s="32"/>
    </row>
    <row r="1139" spans="1:4">
      <c r="A1139" s="32"/>
      <c r="B1139" s="164"/>
      <c r="C1139" s="32"/>
      <c r="D1139" s="32"/>
    </row>
    <row r="1140" spans="1:4">
      <c r="A1140" s="32"/>
      <c r="B1140" s="164"/>
      <c r="C1140" s="32"/>
      <c r="D1140" s="32"/>
    </row>
    <row r="1141" spans="1:4">
      <c r="A1141" s="32"/>
      <c r="B1141" s="164"/>
      <c r="C1141" s="32"/>
      <c r="D1141" s="32"/>
    </row>
    <row r="1142" spans="1:4">
      <c r="A1142" s="32"/>
      <c r="B1142" s="164"/>
      <c r="C1142" s="32"/>
      <c r="D1142" s="32"/>
    </row>
    <row r="1143" spans="1:4">
      <c r="A1143" s="32"/>
      <c r="B1143" s="164"/>
      <c r="C1143" s="32"/>
      <c r="D1143" s="32"/>
    </row>
    <row r="1144" spans="1:4">
      <c r="A1144" s="32"/>
      <c r="B1144" s="164"/>
      <c r="C1144" s="32"/>
      <c r="D1144" s="32"/>
    </row>
    <row r="1145" spans="1:4">
      <c r="A1145" s="32"/>
      <c r="B1145" s="164"/>
      <c r="C1145" s="32"/>
      <c r="D1145" s="32"/>
    </row>
    <row r="1146" spans="1:4">
      <c r="A1146" s="32"/>
      <c r="B1146" s="164"/>
      <c r="C1146" s="32"/>
      <c r="D1146" s="32"/>
    </row>
    <row r="1147" spans="1:4">
      <c r="A1147" s="32"/>
      <c r="B1147" s="164"/>
      <c r="C1147" s="32"/>
      <c r="D1147" s="32"/>
    </row>
    <row r="1148" spans="1:4">
      <c r="A1148" s="32"/>
      <c r="B1148" s="164"/>
      <c r="C1148" s="32"/>
      <c r="D1148" s="32"/>
    </row>
    <row r="1149" spans="1:4">
      <c r="A1149" s="32"/>
      <c r="B1149" s="164"/>
      <c r="C1149" s="32"/>
      <c r="D1149" s="32"/>
    </row>
    <row r="1150" spans="1:4">
      <c r="A1150" s="32"/>
      <c r="B1150" s="164"/>
      <c r="C1150" s="32"/>
      <c r="D1150" s="32"/>
    </row>
    <row r="1151" spans="1:4">
      <c r="A1151" s="32"/>
      <c r="B1151" s="164"/>
      <c r="C1151" s="32"/>
      <c r="D1151" s="32"/>
    </row>
    <row r="1152" spans="1:4">
      <c r="A1152" s="32"/>
      <c r="B1152" s="164"/>
      <c r="C1152" s="32"/>
      <c r="D1152" s="32"/>
    </row>
    <row r="1153" spans="1:4">
      <c r="A1153" s="32"/>
      <c r="B1153" s="164"/>
      <c r="C1153" s="32"/>
      <c r="D1153" s="32"/>
    </row>
    <row r="1154" spans="1:4">
      <c r="A1154" s="32"/>
      <c r="B1154" s="164"/>
      <c r="C1154" s="32"/>
      <c r="D1154" s="32"/>
    </row>
    <row r="1155" spans="1:4">
      <c r="A1155" s="32"/>
      <c r="B1155" s="164"/>
      <c r="C1155" s="32"/>
      <c r="D1155" s="32"/>
    </row>
    <row r="1156" spans="1:4">
      <c r="A1156" s="32"/>
      <c r="B1156" s="164"/>
      <c r="C1156" s="32"/>
      <c r="D1156" s="32"/>
    </row>
    <row r="1157" spans="1:4">
      <c r="A1157" s="32"/>
      <c r="B1157" s="164"/>
      <c r="C1157" s="32"/>
      <c r="D1157" s="32"/>
    </row>
    <row r="1158" spans="1:4">
      <c r="A1158" s="32"/>
      <c r="B1158" s="164"/>
      <c r="C1158" s="32"/>
      <c r="D1158" s="32"/>
    </row>
    <row r="1159" spans="1:4">
      <c r="A1159" s="32"/>
      <c r="B1159" s="164"/>
      <c r="C1159" s="32"/>
      <c r="D1159" s="32"/>
    </row>
    <row r="1160" spans="1:4">
      <c r="A1160" s="32"/>
      <c r="B1160" s="164"/>
      <c r="C1160" s="32"/>
      <c r="D1160" s="32"/>
    </row>
    <row r="1161" spans="1:4">
      <c r="A1161" s="32"/>
      <c r="B1161" s="164"/>
      <c r="C1161" s="32"/>
      <c r="D1161" s="32"/>
    </row>
    <row r="1162" spans="1:4">
      <c r="A1162" s="32"/>
      <c r="B1162" s="164"/>
      <c r="C1162" s="32"/>
      <c r="D1162" s="32"/>
    </row>
    <row r="1163" spans="1:4">
      <c r="A1163" s="32"/>
      <c r="B1163" s="164"/>
      <c r="C1163" s="32"/>
      <c r="D1163" s="32"/>
    </row>
    <row r="1164" spans="1:4">
      <c r="A1164" s="32"/>
      <c r="B1164" s="164"/>
      <c r="C1164" s="32"/>
      <c r="D1164" s="32"/>
    </row>
    <row r="1165" spans="1:4">
      <c r="A1165" s="32"/>
      <c r="B1165" s="164"/>
      <c r="C1165" s="32"/>
      <c r="D1165" s="32"/>
    </row>
    <row r="1166" spans="1:4">
      <c r="A1166" s="32"/>
      <c r="B1166" s="164"/>
      <c r="C1166" s="32"/>
      <c r="D1166" s="32"/>
    </row>
    <row r="1167" spans="1:4">
      <c r="A1167" s="32"/>
      <c r="B1167" s="164"/>
      <c r="C1167" s="32"/>
      <c r="D1167" s="32"/>
    </row>
    <row r="1168" spans="1:4">
      <c r="A1168" s="32"/>
      <c r="B1168" s="164"/>
      <c r="C1168" s="32"/>
      <c r="D1168" s="32"/>
    </row>
    <row r="1169" spans="1:4">
      <c r="A1169" s="32"/>
      <c r="B1169" s="164"/>
      <c r="C1169" s="32"/>
      <c r="D1169" s="32"/>
    </row>
    <row r="1170" spans="1:4">
      <c r="A1170" s="32"/>
      <c r="B1170" s="164"/>
      <c r="C1170" s="32"/>
      <c r="D1170" s="32"/>
    </row>
    <row r="1171" spans="1:4">
      <c r="A1171" s="32"/>
      <c r="B1171" s="164"/>
      <c r="C1171" s="32"/>
      <c r="D1171" s="32"/>
    </row>
    <row r="1172" spans="1:4">
      <c r="A1172" s="32"/>
      <c r="B1172" s="164"/>
      <c r="C1172" s="32"/>
      <c r="D1172" s="32"/>
    </row>
    <row r="1173" spans="1:4">
      <c r="A1173" s="32"/>
      <c r="B1173" s="164"/>
      <c r="C1173" s="32"/>
      <c r="D1173" s="32"/>
    </row>
    <row r="1174" spans="1:4">
      <c r="A1174" s="32"/>
      <c r="B1174" s="164"/>
      <c r="C1174" s="32"/>
      <c r="D1174" s="32"/>
    </row>
    <row r="1175" spans="1:4">
      <c r="A1175" s="32"/>
      <c r="B1175" s="164"/>
      <c r="C1175" s="32"/>
      <c r="D1175" s="32"/>
    </row>
    <row r="1176" spans="1:4">
      <c r="A1176" s="32"/>
      <c r="B1176" s="164"/>
      <c r="C1176" s="32"/>
      <c r="D1176" s="32"/>
    </row>
    <row r="1177" spans="1:4">
      <c r="A1177" s="32"/>
      <c r="B1177" s="164"/>
      <c r="C1177" s="32"/>
      <c r="D1177" s="32"/>
    </row>
    <row r="1178" spans="1:4">
      <c r="A1178" s="32"/>
      <c r="B1178" s="164"/>
      <c r="C1178" s="32"/>
      <c r="D1178" s="32"/>
    </row>
    <row r="1179" spans="1:4">
      <c r="A1179" s="32"/>
      <c r="B1179" s="164"/>
      <c r="C1179" s="32"/>
      <c r="D1179" s="32"/>
    </row>
    <row r="1180" spans="1:4">
      <c r="A1180" s="32"/>
      <c r="B1180" s="164"/>
      <c r="C1180" s="32"/>
      <c r="D1180" s="32"/>
    </row>
    <row r="1181" spans="1:4">
      <c r="A1181" s="32"/>
      <c r="B1181" s="164"/>
      <c r="C1181" s="32"/>
      <c r="D1181" s="32"/>
    </row>
    <row r="1182" spans="1:4">
      <c r="A1182" s="32"/>
      <c r="B1182" s="164"/>
      <c r="C1182" s="32"/>
      <c r="D1182" s="32"/>
    </row>
    <row r="1183" spans="1:4">
      <c r="A1183" s="32"/>
      <c r="B1183" s="164"/>
      <c r="C1183" s="32"/>
      <c r="D1183" s="32"/>
    </row>
    <row r="1184" spans="1:4">
      <c r="A1184" s="32"/>
      <c r="B1184" s="164"/>
      <c r="C1184" s="32"/>
      <c r="D1184" s="32"/>
    </row>
    <row r="1185" spans="1:4">
      <c r="A1185" s="32"/>
      <c r="B1185" s="164"/>
      <c r="C1185" s="32"/>
      <c r="D1185" s="32"/>
    </row>
    <row r="1186" spans="1:4">
      <c r="A1186" s="32"/>
      <c r="B1186" s="164"/>
      <c r="C1186" s="32"/>
      <c r="D1186" s="32"/>
    </row>
    <row r="1187" spans="1:4">
      <c r="A1187" s="32"/>
      <c r="B1187" s="164"/>
      <c r="C1187" s="32"/>
      <c r="D1187" s="32"/>
    </row>
    <row r="1188" spans="1:4">
      <c r="A1188" s="32"/>
      <c r="B1188" s="164"/>
      <c r="C1188" s="32"/>
      <c r="D1188" s="32"/>
    </row>
    <row r="1189" spans="1:4">
      <c r="A1189" s="32"/>
      <c r="B1189" s="164"/>
      <c r="C1189" s="32"/>
      <c r="D1189" s="32"/>
    </row>
    <row r="1190" spans="1:4">
      <c r="A1190" s="32"/>
      <c r="B1190" s="164"/>
      <c r="C1190" s="32"/>
      <c r="D1190" s="32"/>
    </row>
    <row r="1191" spans="1:4">
      <c r="A1191" s="32"/>
      <c r="B1191" s="164"/>
      <c r="C1191" s="32"/>
      <c r="D1191" s="32"/>
    </row>
    <row r="1192" spans="1:4">
      <c r="A1192" s="32"/>
      <c r="B1192" s="164"/>
      <c r="C1192" s="32"/>
      <c r="D1192" s="32"/>
    </row>
    <row r="1193" spans="1:4">
      <c r="A1193" s="32"/>
      <c r="B1193" s="164"/>
      <c r="C1193" s="32"/>
      <c r="D1193" s="32"/>
    </row>
    <row r="1194" spans="1:4">
      <c r="A1194" s="32"/>
      <c r="B1194" s="164"/>
      <c r="C1194" s="32"/>
      <c r="D1194" s="32"/>
    </row>
    <row r="1195" spans="1:4">
      <c r="A1195" s="32"/>
      <c r="B1195" s="164"/>
      <c r="C1195" s="32"/>
      <c r="D1195" s="32"/>
    </row>
    <row r="1196" spans="1:4">
      <c r="A1196" s="32"/>
      <c r="B1196" s="164"/>
      <c r="C1196" s="32"/>
      <c r="D1196" s="32"/>
    </row>
    <row r="1197" spans="1:4">
      <c r="A1197" s="32"/>
      <c r="B1197" s="164"/>
      <c r="C1197" s="32"/>
      <c r="D1197" s="32"/>
    </row>
    <row r="1198" spans="1:4">
      <c r="A1198" s="32"/>
      <c r="B1198" s="164"/>
      <c r="C1198" s="32"/>
      <c r="D1198" s="32"/>
    </row>
    <row r="1199" spans="1:4">
      <c r="A1199" s="32"/>
      <c r="B1199" s="164"/>
      <c r="C1199" s="32"/>
      <c r="D1199" s="32"/>
    </row>
    <row r="1200" spans="1:4">
      <c r="A1200" s="32"/>
      <c r="B1200" s="164"/>
      <c r="C1200" s="32"/>
      <c r="D1200" s="32"/>
    </row>
    <row r="1201" spans="1:4">
      <c r="A1201" s="32"/>
      <c r="B1201" s="164"/>
      <c r="C1201" s="32"/>
      <c r="D1201" s="32"/>
    </row>
    <row r="1202" spans="1:4">
      <c r="A1202" s="32"/>
      <c r="B1202" s="164"/>
      <c r="C1202" s="32"/>
      <c r="D1202" s="32"/>
    </row>
    <row r="1203" spans="1:4">
      <c r="A1203" s="32"/>
      <c r="B1203" s="164"/>
      <c r="C1203" s="32"/>
      <c r="D1203" s="32"/>
    </row>
    <row r="1204" spans="1:4">
      <c r="A1204" s="32"/>
      <c r="B1204" s="164"/>
      <c r="C1204" s="32"/>
      <c r="D1204" s="32"/>
    </row>
    <row r="1205" spans="1:4">
      <c r="A1205" s="32"/>
      <c r="B1205" s="164"/>
      <c r="C1205" s="32"/>
      <c r="D1205" s="32"/>
    </row>
    <row r="1206" spans="1:4">
      <c r="A1206" s="32"/>
      <c r="B1206" s="164"/>
      <c r="C1206" s="32"/>
      <c r="D1206" s="32"/>
    </row>
    <row r="1207" spans="1:4">
      <c r="A1207" s="32"/>
      <c r="B1207" s="164"/>
      <c r="C1207" s="32"/>
      <c r="D1207" s="32"/>
    </row>
    <row r="1208" spans="1:4">
      <c r="A1208" s="32"/>
      <c r="B1208" s="164"/>
      <c r="C1208" s="32"/>
      <c r="D1208" s="32"/>
    </row>
    <row r="1209" spans="1:4">
      <c r="A1209" s="32"/>
      <c r="B1209" s="164"/>
      <c r="C1209" s="32"/>
      <c r="D1209" s="32"/>
    </row>
    <row r="1210" spans="1:4">
      <c r="A1210" s="32"/>
      <c r="B1210" s="164"/>
      <c r="C1210" s="32"/>
      <c r="D1210" s="32"/>
    </row>
    <row r="1211" spans="1:4">
      <c r="A1211" s="32"/>
      <c r="B1211" s="164"/>
      <c r="C1211" s="32"/>
      <c r="D1211" s="32"/>
    </row>
    <row r="1212" spans="1:4">
      <c r="A1212" s="32"/>
      <c r="B1212" s="164"/>
      <c r="C1212" s="32"/>
      <c r="D1212" s="32"/>
    </row>
    <row r="1213" spans="1:4">
      <c r="A1213" s="32"/>
      <c r="B1213" s="164"/>
      <c r="C1213" s="32"/>
      <c r="D1213" s="32"/>
    </row>
    <row r="1214" spans="1:4">
      <c r="A1214" s="32"/>
      <c r="B1214" s="164"/>
      <c r="C1214" s="32"/>
      <c r="D1214" s="32"/>
    </row>
    <row r="1215" spans="1:4">
      <c r="A1215" s="32"/>
      <c r="B1215" s="164"/>
      <c r="C1215" s="32"/>
      <c r="D1215" s="32"/>
    </row>
    <row r="1216" spans="1:4">
      <c r="A1216" s="32"/>
      <c r="B1216" s="164"/>
      <c r="C1216" s="32"/>
      <c r="D1216" s="32"/>
    </row>
    <row r="1217" spans="1:4">
      <c r="A1217" s="32"/>
      <c r="B1217" s="164"/>
      <c r="C1217" s="32"/>
      <c r="D1217" s="32"/>
    </row>
    <row r="1218" spans="1:4">
      <c r="A1218" s="32"/>
      <c r="B1218" s="164"/>
      <c r="C1218" s="32"/>
      <c r="D1218" s="32"/>
    </row>
    <row r="1219" spans="1:4">
      <c r="A1219" s="32"/>
      <c r="B1219" s="164"/>
      <c r="C1219" s="32"/>
      <c r="D1219" s="32"/>
    </row>
    <row r="1220" spans="1:4">
      <c r="A1220" s="32"/>
      <c r="B1220" s="164"/>
      <c r="C1220" s="32"/>
      <c r="D1220" s="32"/>
    </row>
    <row r="1221" spans="1:4">
      <c r="A1221" s="32"/>
      <c r="B1221" s="164"/>
      <c r="C1221" s="32"/>
      <c r="D1221" s="32"/>
    </row>
    <row r="1222" spans="1:4">
      <c r="A1222" s="32"/>
      <c r="B1222" s="164"/>
      <c r="C1222" s="32"/>
      <c r="D1222" s="32"/>
    </row>
    <row r="1223" spans="1:4">
      <c r="A1223" s="32"/>
      <c r="B1223" s="164"/>
      <c r="C1223" s="32"/>
      <c r="D1223" s="32"/>
    </row>
    <row r="1224" spans="1:4">
      <c r="A1224" s="32"/>
      <c r="B1224" s="164"/>
      <c r="C1224" s="32"/>
      <c r="D1224" s="32"/>
    </row>
    <row r="1225" spans="1:4">
      <c r="A1225" s="32"/>
      <c r="B1225" s="164"/>
      <c r="C1225" s="32"/>
      <c r="D1225" s="32"/>
    </row>
    <row r="1226" spans="1:4">
      <c r="A1226" s="32"/>
      <c r="B1226" s="164"/>
      <c r="C1226" s="32"/>
      <c r="D1226" s="32"/>
    </row>
    <row r="1227" spans="1:4">
      <c r="A1227" s="32"/>
      <c r="B1227" s="164"/>
      <c r="C1227" s="32"/>
      <c r="D1227" s="32"/>
    </row>
    <row r="1228" spans="1:4">
      <c r="A1228" s="32"/>
      <c r="B1228" s="164"/>
      <c r="C1228" s="32"/>
      <c r="D1228" s="32"/>
    </row>
    <row r="1229" spans="1:4">
      <c r="A1229" s="32"/>
      <c r="B1229" s="164"/>
      <c r="C1229" s="32"/>
      <c r="D1229" s="32"/>
    </row>
    <row r="1230" spans="1:4">
      <c r="A1230" s="32"/>
      <c r="B1230" s="164"/>
      <c r="C1230" s="32"/>
      <c r="D1230" s="32"/>
    </row>
    <row r="1231" spans="1:4">
      <c r="A1231" s="32"/>
      <c r="B1231" s="164"/>
      <c r="C1231" s="32"/>
      <c r="D1231" s="32"/>
    </row>
    <row r="1232" spans="1:4">
      <c r="A1232" s="32"/>
      <c r="B1232" s="164"/>
      <c r="C1232" s="32"/>
      <c r="D1232" s="32"/>
    </row>
    <row r="1233" spans="1:4">
      <c r="A1233" s="32"/>
      <c r="B1233" s="164"/>
      <c r="C1233" s="32"/>
      <c r="D1233" s="32"/>
    </row>
    <row r="1234" spans="1:4">
      <c r="A1234" s="32"/>
      <c r="B1234" s="164"/>
      <c r="C1234" s="32"/>
      <c r="D1234" s="32"/>
    </row>
    <row r="1235" spans="1:4">
      <c r="A1235" s="32"/>
      <c r="B1235" s="164"/>
      <c r="C1235" s="32"/>
      <c r="D1235" s="32"/>
    </row>
    <row r="1236" spans="1:4">
      <c r="A1236" s="32"/>
      <c r="B1236" s="164"/>
      <c r="C1236" s="32"/>
      <c r="D1236" s="32"/>
    </row>
    <row r="1237" spans="1:4">
      <c r="A1237" s="32"/>
      <c r="B1237" s="164"/>
      <c r="C1237" s="32"/>
      <c r="D1237" s="32"/>
    </row>
    <row r="1238" spans="1:4">
      <c r="A1238" s="32"/>
      <c r="B1238" s="164"/>
      <c r="C1238" s="32"/>
      <c r="D1238" s="32"/>
    </row>
    <row r="1239" spans="1:4">
      <c r="A1239" s="32"/>
      <c r="B1239" s="164"/>
      <c r="C1239" s="32"/>
      <c r="D1239" s="32"/>
    </row>
    <row r="1240" spans="1:4">
      <c r="A1240" s="32"/>
      <c r="B1240" s="164"/>
      <c r="C1240" s="32"/>
      <c r="D1240" s="32"/>
    </row>
    <row r="1241" spans="1:4">
      <c r="A1241" s="32"/>
      <c r="B1241" s="164"/>
      <c r="C1241" s="32"/>
      <c r="D1241" s="32"/>
    </row>
    <row r="1242" spans="1:4">
      <c r="A1242" s="32"/>
      <c r="B1242" s="164"/>
      <c r="C1242" s="32"/>
      <c r="D1242" s="32"/>
    </row>
    <row r="1243" spans="1:4">
      <c r="A1243" s="32"/>
      <c r="B1243" s="164"/>
      <c r="C1243" s="32"/>
      <c r="D1243" s="32"/>
    </row>
    <row r="1244" spans="1:4">
      <c r="A1244" s="32"/>
      <c r="B1244" s="164"/>
      <c r="C1244" s="32"/>
      <c r="D1244" s="32"/>
    </row>
    <row r="1245" spans="1:4">
      <c r="A1245" s="32"/>
      <c r="B1245" s="164"/>
      <c r="C1245" s="32"/>
      <c r="D1245" s="32"/>
    </row>
    <row r="1246" spans="1:4">
      <c r="A1246" s="32"/>
      <c r="B1246" s="164"/>
      <c r="C1246" s="32"/>
      <c r="D1246" s="32"/>
    </row>
    <row r="1247" spans="1:4">
      <c r="A1247" s="32"/>
      <c r="B1247" s="164"/>
      <c r="C1247" s="32"/>
      <c r="D1247" s="32"/>
    </row>
    <row r="1248" spans="1:4">
      <c r="A1248" s="32"/>
      <c r="B1248" s="164"/>
      <c r="C1248" s="32"/>
      <c r="D1248" s="32"/>
    </row>
    <row r="1249" spans="1:4">
      <c r="A1249" s="32"/>
      <c r="B1249" s="164"/>
      <c r="C1249" s="32"/>
      <c r="D1249" s="32"/>
    </row>
    <row r="1250" spans="1:4">
      <c r="A1250" s="32"/>
      <c r="B1250" s="164"/>
      <c r="C1250" s="32"/>
      <c r="D1250" s="32"/>
    </row>
    <row r="1251" spans="1:4">
      <c r="A1251" s="32"/>
      <c r="B1251" s="164"/>
      <c r="C1251" s="32"/>
      <c r="D1251" s="32"/>
    </row>
    <row r="1252" spans="1:4">
      <c r="A1252" s="32"/>
      <c r="B1252" s="164"/>
      <c r="C1252" s="32"/>
      <c r="D1252" s="32"/>
    </row>
    <row r="1253" spans="1:4">
      <c r="A1253" s="32"/>
      <c r="B1253" s="164"/>
      <c r="C1253" s="32"/>
      <c r="D1253" s="32"/>
    </row>
    <row r="1254" spans="1:4">
      <c r="A1254" s="32"/>
      <c r="B1254" s="164"/>
      <c r="C1254" s="32"/>
      <c r="D1254" s="32"/>
    </row>
    <row r="1255" spans="1:4">
      <c r="A1255" s="32"/>
      <c r="B1255" s="164"/>
      <c r="C1255" s="32"/>
      <c r="D1255" s="32"/>
    </row>
    <row r="1256" spans="1:4">
      <c r="A1256" s="32"/>
      <c r="B1256" s="164"/>
      <c r="C1256" s="32"/>
      <c r="D1256" s="32"/>
    </row>
    <row r="1257" spans="1:4">
      <c r="A1257" s="32"/>
      <c r="B1257" s="164"/>
      <c r="C1257" s="32"/>
      <c r="D1257" s="32"/>
    </row>
    <row r="1258" spans="1:4">
      <c r="A1258" s="32"/>
      <c r="B1258" s="164"/>
      <c r="C1258" s="32"/>
      <c r="D1258" s="32"/>
    </row>
    <row r="1259" spans="1:4">
      <c r="A1259" s="32"/>
      <c r="B1259" s="164"/>
      <c r="C1259" s="32"/>
      <c r="D1259" s="32"/>
    </row>
    <row r="1260" spans="1:4">
      <c r="A1260" s="32"/>
      <c r="B1260" s="164"/>
      <c r="C1260" s="32"/>
      <c r="D1260" s="32"/>
    </row>
    <row r="1261" spans="1:4">
      <c r="A1261" s="32"/>
      <c r="B1261" s="164"/>
      <c r="C1261" s="32"/>
      <c r="D1261" s="32"/>
    </row>
    <row r="1262" spans="1:4">
      <c r="A1262" s="32"/>
      <c r="B1262" s="164"/>
      <c r="C1262" s="32"/>
      <c r="D1262" s="32"/>
    </row>
    <row r="1263" spans="1:4">
      <c r="A1263" s="32"/>
      <c r="B1263" s="164"/>
      <c r="C1263" s="32"/>
      <c r="D1263" s="32"/>
    </row>
    <row r="1264" spans="1:4">
      <c r="A1264" s="32"/>
      <c r="B1264" s="164"/>
      <c r="C1264" s="32"/>
      <c r="D1264" s="32"/>
    </row>
    <row r="1265" spans="1:4">
      <c r="A1265" s="32"/>
      <c r="B1265" s="164"/>
      <c r="C1265" s="32"/>
      <c r="D1265" s="32"/>
    </row>
    <row r="1266" spans="1:4">
      <c r="A1266" s="32"/>
      <c r="B1266" s="164"/>
      <c r="C1266" s="32"/>
      <c r="D1266" s="32"/>
    </row>
    <row r="1267" spans="1:4">
      <c r="A1267" s="32"/>
      <c r="B1267" s="164"/>
      <c r="C1267" s="32"/>
      <c r="D1267" s="32"/>
    </row>
    <row r="1268" spans="1:4">
      <c r="A1268" s="32"/>
      <c r="B1268" s="164"/>
      <c r="C1268" s="32"/>
      <c r="D1268" s="32"/>
    </row>
    <row r="1269" spans="1:4">
      <c r="A1269" s="32"/>
      <c r="B1269" s="164"/>
      <c r="C1269" s="32"/>
      <c r="D1269" s="32"/>
    </row>
    <row r="1270" spans="1:4">
      <c r="A1270" s="32"/>
      <c r="B1270" s="164"/>
      <c r="C1270" s="32"/>
      <c r="D1270" s="32"/>
    </row>
    <row r="1271" spans="1:4">
      <c r="A1271" s="32"/>
      <c r="B1271" s="164"/>
      <c r="C1271" s="32"/>
      <c r="D1271" s="32"/>
    </row>
    <row r="1272" spans="1:4">
      <c r="A1272" s="32"/>
      <c r="B1272" s="164"/>
      <c r="C1272" s="32"/>
      <c r="D1272" s="32"/>
    </row>
    <row r="1273" spans="1:4">
      <c r="A1273" s="32"/>
      <c r="B1273" s="164"/>
      <c r="C1273" s="32"/>
      <c r="D1273" s="32"/>
    </row>
    <row r="1274" spans="1:4">
      <c r="A1274" s="32"/>
      <c r="B1274" s="164"/>
      <c r="C1274" s="32"/>
      <c r="D1274" s="32"/>
    </row>
    <row r="1275" spans="1:4">
      <c r="A1275" s="32"/>
      <c r="B1275" s="164"/>
      <c r="C1275" s="32"/>
      <c r="D1275" s="32"/>
    </row>
    <row r="1276" spans="1:4">
      <c r="A1276" s="32"/>
      <c r="B1276" s="164"/>
      <c r="C1276" s="32"/>
      <c r="D1276" s="32"/>
    </row>
    <row r="1277" spans="1:4">
      <c r="A1277" s="32"/>
      <c r="B1277" s="164"/>
      <c r="C1277" s="32"/>
      <c r="D1277" s="32"/>
    </row>
    <row r="1278" spans="1:4">
      <c r="A1278" s="32"/>
      <c r="B1278" s="164"/>
      <c r="C1278" s="32"/>
      <c r="D1278" s="32"/>
    </row>
    <row r="1279" spans="1:4">
      <c r="A1279" s="32"/>
      <c r="B1279" s="164"/>
      <c r="C1279" s="32"/>
      <c r="D1279" s="32"/>
    </row>
    <row r="1280" spans="1:4">
      <c r="A1280" s="32"/>
      <c r="B1280" s="164"/>
      <c r="C1280" s="32"/>
      <c r="D1280" s="32"/>
    </row>
    <row r="1281" spans="1:4">
      <c r="A1281" s="32"/>
      <c r="B1281" s="164"/>
      <c r="C1281" s="32"/>
      <c r="D1281" s="32"/>
    </row>
    <row r="1282" spans="1:4">
      <c r="A1282" s="32"/>
      <c r="B1282" s="164"/>
      <c r="C1282" s="32"/>
      <c r="D1282" s="32"/>
    </row>
    <row r="1283" spans="1:4">
      <c r="A1283" s="32"/>
      <c r="B1283" s="164"/>
      <c r="C1283" s="32"/>
      <c r="D1283" s="32"/>
    </row>
    <row r="1284" spans="1:4">
      <c r="A1284" s="32"/>
      <c r="B1284" s="164"/>
      <c r="C1284" s="32"/>
      <c r="D1284" s="32"/>
    </row>
    <row r="1285" spans="1:4">
      <c r="A1285" s="32"/>
      <c r="B1285" s="164"/>
      <c r="C1285" s="32"/>
      <c r="D1285" s="32"/>
    </row>
    <row r="1286" spans="1:4">
      <c r="A1286" s="32"/>
      <c r="B1286" s="164"/>
      <c r="C1286" s="32"/>
      <c r="D1286" s="32"/>
    </row>
    <row r="1287" spans="1:4">
      <c r="A1287" s="32"/>
      <c r="B1287" s="164"/>
      <c r="C1287" s="32"/>
      <c r="D1287" s="32"/>
    </row>
    <row r="1288" spans="1:4">
      <c r="A1288" s="32"/>
      <c r="B1288" s="164"/>
      <c r="C1288" s="32"/>
      <c r="D1288" s="32"/>
    </row>
    <row r="1289" spans="1:4">
      <c r="A1289" s="32"/>
      <c r="B1289" s="164"/>
      <c r="C1289" s="32"/>
      <c r="D1289" s="32"/>
    </row>
    <row r="1290" spans="1:4">
      <c r="A1290" s="32"/>
      <c r="B1290" s="164"/>
      <c r="C1290" s="32"/>
      <c r="D1290" s="32"/>
    </row>
    <row r="1291" spans="1:4">
      <c r="A1291" s="32"/>
      <c r="B1291" s="164"/>
      <c r="C1291" s="32"/>
      <c r="D1291" s="32"/>
    </row>
    <row r="1292" spans="1:4">
      <c r="A1292" s="32"/>
      <c r="B1292" s="164"/>
      <c r="C1292" s="32"/>
      <c r="D1292" s="32"/>
    </row>
    <row r="1293" spans="1:4">
      <c r="A1293" s="32"/>
      <c r="B1293" s="164"/>
      <c r="C1293" s="32"/>
      <c r="D1293" s="32"/>
    </row>
    <row r="1294" spans="1:4">
      <c r="A1294" s="32"/>
      <c r="B1294" s="164"/>
      <c r="C1294" s="32"/>
      <c r="D1294" s="32"/>
    </row>
    <row r="1295" spans="1:4">
      <c r="A1295" s="32"/>
      <c r="B1295" s="164"/>
      <c r="C1295" s="32"/>
      <c r="D1295" s="32"/>
    </row>
    <row r="1296" spans="1:4">
      <c r="A1296" s="32"/>
      <c r="B1296" s="164"/>
      <c r="C1296" s="32"/>
      <c r="D1296" s="32"/>
    </row>
    <row r="1297" spans="1:4">
      <c r="A1297" s="32"/>
      <c r="B1297" s="164"/>
      <c r="C1297" s="32"/>
      <c r="D1297" s="32"/>
    </row>
    <row r="1298" spans="1:4">
      <c r="A1298" s="32"/>
      <c r="B1298" s="164"/>
      <c r="C1298" s="32"/>
      <c r="D1298" s="32"/>
    </row>
    <row r="1299" spans="1:4">
      <c r="A1299" s="32"/>
      <c r="B1299" s="164"/>
      <c r="C1299" s="32"/>
      <c r="D1299" s="32"/>
    </row>
    <row r="1300" spans="1:4">
      <c r="A1300" s="32"/>
      <c r="B1300" s="164"/>
      <c r="C1300" s="32"/>
      <c r="D1300" s="32"/>
    </row>
    <row r="1301" spans="1:4">
      <c r="A1301" s="32"/>
      <c r="B1301" s="164"/>
      <c r="C1301" s="32"/>
      <c r="D1301" s="32"/>
    </row>
    <row r="1302" spans="1:4">
      <c r="A1302" s="32"/>
      <c r="B1302" s="164"/>
      <c r="C1302" s="32"/>
      <c r="D1302" s="32"/>
    </row>
    <row r="1303" spans="1:4">
      <c r="A1303" s="32"/>
      <c r="B1303" s="164"/>
      <c r="C1303" s="32"/>
      <c r="D1303" s="32"/>
    </row>
    <row r="1304" spans="1:4">
      <c r="A1304" s="32"/>
      <c r="B1304" s="164"/>
      <c r="C1304" s="32"/>
      <c r="D1304" s="32"/>
    </row>
    <row r="1305" spans="1:4">
      <c r="A1305" s="32"/>
      <c r="B1305" s="164"/>
      <c r="C1305" s="32"/>
      <c r="D1305" s="32"/>
    </row>
    <row r="1306" spans="1:4">
      <c r="A1306" s="32"/>
      <c r="B1306" s="164"/>
      <c r="C1306" s="32"/>
      <c r="D1306" s="32"/>
    </row>
    <row r="1307" spans="1:4">
      <c r="A1307" s="32"/>
      <c r="B1307" s="164"/>
      <c r="C1307" s="32"/>
      <c r="D1307" s="32"/>
    </row>
    <row r="1308" spans="1:4">
      <c r="A1308" s="32"/>
      <c r="B1308" s="164"/>
      <c r="C1308" s="32"/>
      <c r="D1308" s="32"/>
    </row>
    <row r="1309" spans="1:4">
      <c r="A1309" s="32"/>
      <c r="B1309" s="164"/>
      <c r="C1309" s="32"/>
      <c r="D1309" s="32"/>
    </row>
    <row r="1310" spans="1:4">
      <c r="A1310" s="32"/>
      <c r="B1310" s="164"/>
      <c r="C1310" s="32"/>
      <c r="D1310" s="32"/>
    </row>
    <row r="1311" spans="1:4">
      <c r="A1311" s="32"/>
      <c r="B1311" s="164"/>
      <c r="C1311" s="32"/>
      <c r="D1311" s="32"/>
    </row>
    <row r="1312" spans="1:4">
      <c r="A1312" s="32"/>
      <c r="B1312" s="164"/>
      <c r="C1312" s="32"/>
      <c r="D1312" s="32"/>
    </row>
    <row r="1313" spans="1:4">
      <c r="A1313" s="32"/>
      <c r="B1313" s="164"/>
      <c r="C1313" s="32"/>
      <c r="D1313" s="32"/>
    </row>
    <row r="1314" spans="1:4">
      <c r="A1314" s="32"/>
      <c r="B1314" s="164"/>
      <c r="C1314" s="32"/>
      <c r="D1314" s="32"/>
    </row>
    <row r="1315" spans="1:4">
      <c r="A1315" s="32"/>
      <c r="B1315" s="164"/>
      <c r="C1315" s="32"/>
      <c r="D1315" s="32"/>
    </row>
    <row r="1316" spans="1:4">
      <c r="A1316" s="32"/>
      <c r="B1316" s="164"/>
      <c r="C1316" s="32"/>
      <c r="D1316" s="32"/>
    </row>
    <row r="1317" spans="1:4">
      <c r="A1317" s="32"/>
      <c r="B1317" s="164"/>
      <c r="C1317" s="32"/>
      <c r="D1317" s="32"/>
    </row>
    <row r="1318" spans="1:4">
      <c r="A1318" s="32"/>
      <c r="B1318" s="164"/>
      <c r="C1318" s="32"/>
      <c r="D1318" s="32"/>
    </row>
    <row r="1319" spans="1:4">
      <c r="A1319" s="32"/>
      <c r="B1319" s="164"/>
      <c r="C1319" s="32"/>
      <c r="D1319" s="32"/>
    </row>
    <row r="1320" spans="1:4">
      <c r="A1320" s="32"/>
      <c r="B1320" s="164"/>
      <c r="C1320" s="32"/>
      <c r="D1320" s="32"/>
    </row>
    <row r="1321" spans="1:4">
      <c r="A1321" s="32"/>
      <c r="B1321" s="164"/>
      <c r="C1321" s="32"/>
      <c r="D1321" s="32"/>
    </row>
    <row r="1322" spans="1:4">
      <c r="A1322" s="32"/>
      <c r="B1322" s="164"/>
      <c r="C1322" s="32"/>
      <c r="D1322" s="32"/>
    </row>
  </sheetData>
  <mergeCells count="3">
    <mergeCell ref="A3:D3"/>
    <mergeCell ref="B2:C2"/>
    <mergeCell ref="A1:D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N1333"/>
  <sheetViews>
    <sheetView topLeftCell="A46" zoomScale="75" zoomScaleNormal="75" zoomScalePageLayoutView="125" workbookViewId="0">
      <selection activeCell="D47" sqref="D47"/>
    </sheetView>
  </sheetViews>
  <sheetFormatPr baseColWidth="10" defaultColWidth="11.5" defaultRowHeight="15"/>
  <cols>
    <col min="1" max="1" width="19.5" style="34" customWidth="1"/>
    <col min="2" max="2" width="55.6640625" style="36" customWidth="1"/>
    <col min="3" max="3" width="69.83203125" style="35" customWidth="1"/>
    <col min="4" max="4" width="98" style="39" customWidth="1"/>
    <col min="5" max="5" width="37.5" style="32" customWidth="1"/>
    <col min="6" max="6" width="40.83203125" style="32" customWidth="1"/>
    <col min="7" max="7" width="11.5" style="32"/>
    <col min="8" max="8" width="26.33203125" style="32" customWidth="1"/>
    <col min="9" max="16384" width="11.5" style="32"/>
  </cols>
  <sheetData>
    <row r="1" spans="1:274" s="42" customFormat="1" ht="101" customHeight="1">
      <c r="A1" s="264" t="s">
        <v>0</v>
      </c>
      <c r="B1" s="265"/>
      <c r="C1" s="265"/>
      <c r="D1" s="265"/>
      <c r="I1" s="92"/>
      <c r="J1" s="92"/>
      <c r="K1" s="92"/>
      <c r="L1" s="92"/>
      <c r="M1" s="92"/>
      <c r="N1" s="92"/>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row>
    <row r="2" spans="1:274" ht="131" customHeight="1">
      <c r="A2" s="152"/>
      <c r="B2" s="261" t="s">
        <v>1</v>
      </c>
      <c r="C2" s="262"/>
      <c r="D2" s="125"/>
      <c r="E2" s="93"/>
      <c r="F2" s="93"/>
      <c r="G2" s="93"/>
      <c r="H2" s="93"/>
      <c r="I2" s="93"/>
      <c r="J2" s="93"/>
      <c r="K2" s="93"/>
      <c r="L2" s="93"/>
      <c r="M2" s="93"/>
      <c r="N2" s="93"/>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row>
    <row r="3" spans="1:274" s="144" customFormat="1" ht="53" customHeight="1">
      <c r="A3" s="263" t="s">
        <v>343</v>
      </c>
      <c r="B3" s="263"/>
      <c r="C3" s="263"/>
      <c r="D3" s="26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row>
    <row r="4" spans="1:274" s="148" customFormat="1" ht="56" customHeight="1">
      <c r="A4" s="126" t="s">
        <v>344</v>
      </c>
      <c r="B4" s="145" t="s">
        <v>227</v>
      </c>
      <c r="C4" s="146" t="s">
        <v>2</v>
      </c>
      <c r="D4" s="44" t="s">
        <v>3</v>
      </c>
      <c r="I4" s="147"/>
      <c r="J4" s="147"/>
      <c r="K4" s="147"/>
      <c r="L4" s="147"/>
      <c r="M4" s="147"/>
      <c r="N4" s="14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row>
    <row r="5" spans="1:274" ht="172" customHeight="1">
      <c r="A5" s="46" t="s">
        <v>271</v>
      </c>
      <c r="B5" s="7" t="s">
        <v>397</v>
      </c>
      <c r="C5" s="5" t="s">
        <v>599</v>
      </c>
      <c r="D5" s="47"/>
      <c r="E5" s="216"/>
      <c r="F5" s="217"/>
      <c r="G5" s="217"/>
      <c r="H5" s="218"/>
      <c r="I5" s="135"/>
      <c r="J5" s="135"/>
      <c r="K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c r="IW5" s="135"/>
      <c r="IX5" s="135"/>
      <c r="IY5" s="135"/>
      <c r="IZ5" s="135"/>
      <c r="JA5" s="135"/>
      <c r="JB5" s="135"/>
      <c r="JC5" s="135"/>
      <c r="JD5" s="135"/>
      <c r="JE5" s="135"/>
      <c r="JF5" s="135"/>
      <c r="JG5" s="135"/>
      <c r="JH5" s="135"/>
      <c r="JI5" s="135"/>
      <c r="JJ5" s="135"/>
      <c r="JK5" s="135"/>
      <c r="JL5" s="135"/>
      <c r="JM5" s="135"/>
      <c r="JN5" s="135"/>
    </row>
    <row r="6" spans="1:274" ht="172" customHeight="1">
      <c r="A6" s="46" t="s">
        <v>345</v>
      </c>
      <c r="B6" s="7" t="s">
        <v>398</v>
      </c>
      <c r="C6" s="119" t="s">
        <v>199</v>
      </c>
      <c r="D6" s="212"/>
      <c r="E6" s="219"/>
      <c r="F6" s="220"/>
      <c r="G6" s="220"/>
      <c r="H6" s="221"/>
      <c r="I6" s="135"/>
      <c r="J6" s="135"/>
      <c r="K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c r="IW6" s="135"/>
      <c r="IX6" s="135"/>
      <c r="IY6" s="135"/>
      <c r="IZ6" s="135"/>
      <c r="JA6" s="135"/>
      <c r="JB6" s="135"/>
      <c r="JC6" s="135"/>
      <c r="JD6" s="135"/>
      <c r="JE6" s="135"/>
      <c r="JF6" s="135"/>
      <c r="JG6" s="135"/>
      <c r="JH6" s="135"/>
      <c r="JI6" s="135"/>
      <c r="JJ6" s="135"/>
      <c r="JK6" s="135"/>
      <c r="JL6" s="135"/>
      <c r="JM6" s="135"/>
      <c r="JN6" s="135"/>
    </row>
    <row r="7" spans="1:274" ht="409" customHeight="1">
      <c r="A7" s="46" t="s">
        <v>346</v>
      </c>
      <c r="B7" s="7" t="s">
        <v>399</v>
      </c>
      <c r="C7" s="119" t="s">
        <v>200</v>
      </c>
      <c r="D7" s="47" t="s">
        <v>426</v>
      </c>
      <c r="E7" s="219"/>
      <c r="F7" s="220"/>
      <c r="G7" s="220"/>
      <c r="H7" s="221"/>
      <c r="I7" s="135"/>
      <c r="J7" s="135"/>
      <c r="K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row>
    <row r="8" spans="1:274" ht="172" customHeight="1">
      <c r="A8" s="46" t="s">
        <v>347</v>
      </c>
      <c r="B8" s="7" t="s">
        <v>435</v>
      </c>
      <c r="C8" s="139" t="s">
        <v>553</v>
      </c>
      <c r="D8" s="47"/>
      <c r="E8" s="222"/>
      <c r="F8" s="220"/>
      <c r="G8" s="220"/>
      <c r="H8" s="221"/>
      <c r="I8" s="135"/>
      <c r="J8" s="135"/>
      <c r="K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row>
    <row r="9" spans="1:274" s="148" customFormat="1" ht="56" customHeight="1">
      <c r="A9" s="126" t="s">
        <v>348</v>
      </c>
      <c r="B9" s="145" t="s">
        <v>227</v>
      </c>
      <c r="C9" s="146" t="s">
        <v>2</v>
      </c>
      <c r="D9" s="44" t="s">
        <v>3</v>
      </c>
      <c r="E9" s="223"/>
      <c r="F9" s="224"/>
      <c r="G9" s="224"/>
      <c r="H9" s="225"/>
      <c r="I9" s="167"/>
      <c r="J9" s="167"/>
      <c r="K9" s="167"/>
      <c r="L9" s="147"/>
      <c r="M9" s="147"/>
      <c r="N9" s="14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row>
    <row r="10" spans="1:274" ht="172" customHeight="1">
      <c r="A10" s="46" t="s">
        <v>349</v>
      </c>
      <c r="B10" s="7" t="s">
        <v>400</v>
      </c>
      <c r="C10" s="120" t="s">
        <v>201</v>
      </c>
      <c r="D10" s="47"/>
      <c r="E10" s="222"/>
      <c r="F10" s="220"/>
      <c r="G10" s="220"/>
      <c r="H10" s="221"/>
      <c r="I10" s="135"/>
      <c r="J10" s="135"/>
      <c r="K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row>
    <row r="11" spans="1:274" ht="302" customHeight="1">
      <c r="A11" s="46" t="s">
        <v>350</v>
      </c>
      <c r="B11" s="142" t="s">
        <v>554</v>
      </c>
      <c r="C11" s="132" t="s">
        <v>531</v>
      </c>
      <c r="D11" s="47"/>
      <c r="E11" s="222"/>
      <c r="F11" s="220"/>
      <c r="G11" s="220"/>
      <c r="H11" s="221"/>
      <c r="I11" s="135"/>
      <c r="J11" s="135"/>
      <c r="K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row>
    <row r="12" spans="1:274" ht="172" customHeight="1">
      <c r="A12" s="46" t="s">
        <v>351</v>
      </c>
      <c r="B12" s="7" t="s">
        <v>401</v>
      </c>
      <c r="C12" s="119" t="s">
        <v>555</v>
      </c>
      <c r="D12" s="47"/>
      <c r="E12" s="222"/>
      <c r="F12" s="220"/>
      <c r="G12" s="220"/>
      <c r="H12" s="221"/>
      <c r="I12" s="135"/>
      <c r="J12" s="135"/>
      <c r="K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row>
    <row r="13" spans="1:274" s="148" customFormat="1" ht="56" customHeight="1">
      <c r="A13" s="126" t="s">
        <v>352</v>
      </c>
      <c r="B13" s="145" t="s">
        <v>227</v>
      </c>
      <c r="C13" s="146" t="s">
        <v>2</v>
      </c>
      <c r="D13" s="44" t="s">
        <v>3</v>
      </c>
      <c r="E13" s="223"/>
      <c r="F13" s="224"/>
      <c r="G13" s="224"/>
      <c r="H13" s="225"/>
      <c r="I13" s="167"/>
      <c r="J13" s="167"/>
      <c r="K13" s="167"/>
      <c r="L13" s="147"/>
      <c r="M13" s="147"/>
      <c r="N13" s="14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row>
    <row r="14" spans="1:274" ht="163" customHeight="1">
      <c r="A14" s="46" t="s">
        <v>353</v>
      </c>
      <c r="B14" s="7" t="s">
        <v>402</v>
      </c>
      <c r="C14" s="119" t="s">
        <v>557</v>
      </c>
      <c r="D14" s="47"/>
      <c r="E14" s="222"/>
      <c r="F14" s="220"/>
      <c r="G14" s="220"/>
      <c r="H14" s="221"/>
      <c r="I14" s="135"/>
      <c r="J14" s="135"/>
      <c r="K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row>
    <row r="15" spans="1:274" ht="127" customHeight="1">
      <c r="A15" s="46" t="s">
        <v>354</v>
      </c>
      <c r="B15" s="7" t="s">
        <v>403</v>
      </c>
      <c r="C15" s="31" t="s">
        <v>203</v>
      </c>
      <c r="D15" s="47"/>
      <c r="E15" s="222"/>
      <c r="F15" s="220"/>
      <c r="G15" s="220"/>
      <c r="H15" s="221"/>
      <c r="I15" s="135"/>
      <c r="J15" s="135"/>
      <c r="K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c r="IS15" s="135"/>
      <c r="IT15" s="135"/>
      <c r="IU15" s="135"/>
      <c r="IV15" s="135"/>
      <c r="IW15" s="135"/>
      <c r="IX15" s="135"/>
      <c r="IY15" s="135"/>
      <c r="IZ15" s="135"/>
      <c r="JA15" s="135"/>
      <c r="JB15" s="135"/>
      <c r="JC15" s="135"/>
      <c r="JD15" s="135"/>
      <c r="JE15" s="135"/>
      <c r="JF15" s="135"/>
      <c r="JG15" s="135"/>
      <c r="JH15" s="135"/>
      <c r="JI15" s="135"/>
      <c r="JJ15" s="135"/>
      <c r="JK15" s="135"/>
      <c r="JL15" s="135"/>
      <c r="JM15" s="135"/>
      <c r="JN15" s="135"/>
    </row>
    <row r="16" spans="1:274" ht="204">
      <c r="A16" s="46" t="s">
        <v>355</v>
      </c>
      <c r="B16" s="7" t="s">
        <v>404</v>
      </c>
      <c r="C16" s="5" t="s">
        <v>357</v>
      </c>
      <c r="D16" s="47"/>
      <c r="E16" s="222"/>
      <c r="F16" s="220"/>
      <c r="G16" s="220"/>
      <c r="H16" s="221"/>
      <c r="I16" s="135"/>
      <c r="J16" s="135"/>
      <c r="K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c r="IW16" s="135"/>
      <c r="IX16" s="135"/>
      <c r="IY16" s="135"/>
      <c r="IZ16" s="135"/>
      <c r="JA16" s="135"/>
      <c r="JB16" s="135"/>
      <c r="JC16" s="135"/>
      <c r="JD16" s="135"/>
      <c r="JE16" s="135"/>
      <c r="JF16" s="135"/>
      <c r="JG16" s="135"/>
      <c r="JH16" s="135"/>
      <c r="JI16" s="135"/>
      <c r="JJ16" s="135"/>
      <c r="JK16" s="135"/>
      <c r="JL16" s="135"/>
      <c r="JM16" s="135"/>
      <c r="JN16" s="135"/>
    </row>
    <row r="17" spans="1:274" s="148" customFormat="1" ht="87" customHeight="1">
      <c r="A17" s="126" t="s">
        <v>356</v>
      </c>
      <c r="B17" s="145" t="s">
        <v>227</v>
      </c>
      <c r="C17" s="146" t="s">
        <v>2</v>
      </c>
      <c r="D17" s="44" t="s">
        <v>3</v>
      </c>
      <c r="E17" s="223"/>
      <c r="F17" s="224"/>
      <c r="G17" s="224"/>
      <c r="H17" s="225"/>
      <c r="I17" s="167"/>
      <c r="J17" s="167"/>
      <c r="K17" s="167"/>
      <c r="L17" s="147"/>
      <c r="M17" s="147"/>
      <c r="N17" s="14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c r="IW17" s="167"/>
      <c r="IX17" s="167"/>
      <c r="IY17" s="167"/>
      <c r="IZ17" s="167"/>
      <c r="JA17" s="167"/>
      <c r="JB17" s="167"/>
      <c r="JC17" s="167"/>
      <c r="JD17" s="167"/>
      <c r="JE17" s="167"/>
      <c r="JF17" s="167"/>
      <c r="JG17" s="167"/>
      <c r="JH17" s="167"/>
      <c r="JI17" s="167"/>
      <c r="JJ17" s="167"/>
      <c r="JK17" s="167"/>
      <c r="JL17" s="167"/>
      <c r="JM17" s="167"/>
      <c r="JN17" s="167"/>
    </row>
    <row r="18" spans="1:274" ht="198" customHeight="1">
      <c r="A18" s="46" t="s">
        <v>358</v>
      </c>
      <c r="B18" s="7" t="s">
        <v>405</v>
      </c>
      <c r="C18" s="5" t="s">
        <v>204</v>
      </c>
      <c r="D18" s="47"/>
      <c r="E18" s="222"/>
      <c r="F18" s="220"/>
      <c r="G18" s="220"/>
      <c r="H18" s="221"/>
      <c r="I18" s="135"/>
      <c r="J18" s="135"/>
      <c r="K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c r="IW18" s="135"/>
      <c r="IX18" s="135"/>
      <c r="IY18" s="135"/>
      <c r="IZ18" s="135"/>
      <c r="JA18" s="135"/>
      <c r="JB18" s="135"/>
      <c r="JC18" s="135"/>
      <c r="JD18" s="135"/>
      <c r="JE18" s="135"/>
      <c r="JF18" s="135"/>
      <c r="JG18" s="135"/>
      <c r="JH18" s="135"/>
      <c r="JI18" s="135"/>
      <c r="JJ18" s="135"/>
      <c r="JK18" s="135"/>
      <c r="JL18" s="135"/>
      <c r="JM18" s="135"/>
      <c r="JN18" s="135"/>
    </row>
    <row r="19" spans="1:274" ht="123" customHeight="1">
      <c r="A19" s="46" t="s">
        <v>360</v>
      </c>
      <c r="B19" s="7" t="s">
        <v>406</v>
      </c>
      <c r="C19" s="5" t="s">
        <v>359</v>
      </c>
      <c r="D19" s="47"/>
      <c r="E19" s="222"/>
      <c r="F19" s="220"/>
      <c r="G19" s="220"/>
      <c r="H19" s="221"/>
      <c r="I19" s="135"/>
      <c r="J19" s="135"/>
      <c r="K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c r="IR19" s="135"/>
      <c r="IS19" s="135"/>
      <c r="IT19" s="135"/>
      <c r="IU19" s="135"/>
      <c r="IV19" s="135"/>
      <c r="IW19" s="135"/>
      <c r="IX19" s="135"/>
      <c r="IY19" s="135"/>
      <c r="IZ19" s="135"/>
      <c r="JA19" s="135"/>
      <c r="JB19" s="135"/>
      <c r="JC19" s="135"/>
      <c r="JD19" s="135"/>
      <c r="JE19" s="135"/>
      <c r="JF19" s="135"/>
      <c r="JG19" s="135"/>
      <c r="JH19" s="135"/>
      <c r="JI19" s="135"/>
      <c r="JJ19" s="135"/>
      <c r="JK19" s="135"/>
      <c r="JL19" s="135"/>
      <c r="JM19" s="135"/>
      <c r="JN19" s="135"/>
    </row>
    <row r="20" spans="1:274" s="148" customFormat="1" ht="87" customHeight="1">
      <c r="A20" s="126" t="s">
        <v>361</v>
      </c>
      <c r="B20" s="145" t="s">
        <v>227</v>
      </c>
      <c r="C20" s="146" t="s">
        <v>2</v>
      </c>
      <c r="D20" s="44" t="s">
        <v>3</v>
      </c>
      <c r="E20" s="223"/>
      <c r="F20" s="224"/>
      <c r="G20" s="224"/>
      <c r="H20" s="225"/>
      <c r="I20" s="167"/>
      <c r="J20" s="167"/>
      <c r="K20" s="167"/>
      <c r="L20" s="147"/>
      <c r="M20" s="147"/>
      <c r="N20" s="14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row>
    <row r="21" spans="1:274" ht="221">
      <c r="A21" s="46" t="s">
        <v>362</v>
      </c>
      <c r="B21" s="7" t="s">
        <v>407</v>
      </c>
      <c r="C21" s="5" t="s">
        <v>394</v>
      </c>
      <c r="D21" s="47"/>
      <c r="E21" s="222"/>
      <c r="F21" s="220"/>
      <c r="G21" s="220"/>
      <c r="H21" s="221"/>
      <c r="I21" s="135"/>
      <c r="J21" s="135"/>
      <c r="K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c r="IT21" s="135"/>
      <c r="IU21" s="135"/>
      <c r="IV21" s="135"/>
      <c r="IW21" s="135"/>
      <c r="IX21" s="135"/>
      <c r="IY21" s="135"/>
      <c r="IZ21" s="135"/>
      <c r="JA21" s="135"/>
      <c r="JB21" s="135"/>
      <c r="JC21" s="135"/>
      <c r="JD21" s="135"/>
      <c r="JE21" s="135"/>
      <c r="JF21" s="135"/>
      <c r="JG21" s="135"/>
      <c r="JH21" s="135"/>
      <c r="JI21" s="135"/>
      <c r="JJ21" s="135"/>
      <c r="JK21" s="135"/>
      <c r="JL21" s="135"/>
      <c r="JM21" s="135"/>
      <c r="JN21" s="135"/>
    </row>
    <row r="22" spans="1:274" ht="136">
      <c r="A22" s="46" t="s">
        <v>363</v>
      </c>
      <c r="B22" s="7" t="s">
        <v>408</v>
      </c>
      <c r="C22" s="5" t="s">
        <v>395</v>
      </c>
      <c r="D22" s="47"/>
      <c r="E22" s="222"/>
      <c r="F22" s="220"/>
      <c r="G22" s="220"/>
      <c r="H22" s="221"/>
      <c r="I22" s="135"/>
      <c r="J22" s="135"/>
      <c r="K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c r="IW22" s="135"/>
      <c r="IX22" s="135"/>
      <c r="IY22" s="135"/>
      <c r="IZ22" s="135"/>
      <c r="JA22" s="135"/>
      <c r="JB22" s="135"/>
      <c r="JC22" s="135"/>
      <c r="JD22" s="135"/>
      <c r="JE22" s="135"/>
      <c r="JF22" s="135"/>
      <c r="JG22" s="135"/>
      <c r="JH22" s="135"/>
      <c r="JI22" s="135"/>
      <c r="JJ22" s="135"/>
      <c r="JK22" s="135"/>
      <c r="JL22" s="135"/>
      <c r="JM22" s="135"/>
      <c r="JN22" s="135"/>
    </row>
    <row r="23" spans="1:274" ht="84">
      <c r="A23" s="158" t="s">
        <v>364</v>
      </c>
      <c r="B23" s="155" t="s">
        <v>227</v>
      </c>
      <c r="C23" s="156" t="s">
        <v>2</v>
      </c>
      <c r="D23" s="155" t="s">
        <v>3</v>
      </c>
      <c r="E23" s="226"/>
      <c r="F23" s="227"/>
      <c r="G23" s="227"/>
      <c r="H23" s="228"/>
      <c r="I23" s="169"/>
      <c r="J23" s="169"/>
      <c r="K23" s="169"/>
      <c r="L23" s="157"/>
      <c r="M23" s="157"/>
      <c r="N23" s="157"/>
      <c r="O23" s="169"/>
      <c r="P23" s="169"/>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c r="IS23" s="135"/>
      <c r="IT23" s="135"/>
      <c r="IU23" s="135"/>
      <c r="IV23" s="135"/>
      <c r="IW23" s="135"/>
      <c r="IX23" s="135"/>
      <c r="IY23" s="135"/>
      <c r="IZ23" s="135"/>
      <c r="JA23" s="135"/>
      <c r="JB23" s="135"/>
      <c r="JC23" s="135"/>
      <c r="JD23" s="135"/>
      <c r="JE23" s="135"/>
      <c r="JF23" s="135"/>
      <c r="JG23" s="135"/>
      <c r="JH23" s="135"/>
      <c r="JI23" s="135"/>
      <c r="JJ23" s="135"/>
      <c r="JK23" s="135"/>
      <c r="JL23" s="135"/>
      <c r="JM23" s="135"/>
      <c r="JN23" s="135"/>
    </row>
    <row r="24" spans="1:274" ht="293" customHeight="1">
      <c r="A24" s="46" t="s">
        <v>365</v>
      </c>
      <c r="B24" s="7" t="s">
        <v>558</v>
      </c>
      <c r="C24" s="5" t="s">
        <v>393</v>
      </c>
      <c r="D24" s="47"/>
      <c r="E24" s="222"/>
      <c r="F24" s="220"/>
      <c r="G24" s="220"/>
      <c r="H24" s="221"/>
      <c r="I24" s="135"/>
      <c r="J24" s="135"/>
      <c r="K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c r="IS24" s="135"/>
      <c r="IT24" s="135"/>
      <c r="IU24" s="135"/>
      <c r="IV24" s="135"/>
      <c r="IW24" s="135"/>
      <c r="IX24" s="135"/>
      <c r="IY24" s="135"/>
      <c r="IZ24" s="135"/>
      <c r="JA24" s="135"/>
      <c r="JB24" s="135"/>
      <c r="JC24" s="135"/>
      <c r="JD24" s="135"/>
      <c r="JE24" s="135"/>
      <c r="JF24" s="135"/>
      <c r="JG24" s="135"/>
      <c r="JH24" s="135"/>
      <c r="JI24" s="135"/>
      <c r="JJ24" s="135"/>
      <c r="JK24" s="135"/>
      <c r="JL24" s="135"/>
      <c r="JM24" s="135"/>
      <c r="JN24" s="135"/>
    </row>
    <row r="25" spans="1:274" ht="110" customHeight="1">
      <c r="A25" s="46" t="s">
        <v>366</v>
      </c>
      <c r="B25" s="7" t="s">
        <v>409</v>
      </c>
      <c r="C25" s="31" t="s">
        <v>193</v>
      </c>
      <c r="D25" s="47"/>
      <c r="E25" s="222"/>
      <c r="F25" s="220"/>
      <c r="G25" s="220"/>
      <c r="H25" s="221"/>
      <c r="I25" s="135"/>
      <c r="J25" s="135"/>
      <c r="K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c r="IS25" s="135"/>
      <c r="IT25" s="135"/>
      <c r="IU25" s="135"/>
      <c r="IV25" s="135"/>
      <c r="IW25" s="135"/>
      <c r="IX25" s="135"/>
      <c r="IY25" s="135"/>
      <c r="IZ25" s="135"/>
      <c r="JA25" s="135"/>
      <c r="JB25" s="135"/>
      <c r="JC25" s="135"/>
      <c r="JD25" s="135"/>
      <c r="JE25" s="135"/>
      <c r="JF25" s="135"/>
      <c r="JG25" s="135"/>
      <c r="JH25" s="135"/>
      <c r="JI25" s="135"/>
      <c r="JJ25" s="135"/>
      <c r="JK25" s="135"/>
      <c r="JL25" s="135"/>
      <c r="JM25" s="135"/>
      <c r="JN25" s="135"/>
    </row>
    <row r="26" spans="1:274" ht="170">
      <c r="A26" s="46" t="s">
        <v>367</v>
      </c>
      <c r="B26" s="7" t="s">
        <v>410</v>
      </c>
      <c r="C26" s="5" t="s">
        <v>194</v>
      </c>
      <c r="D26" s="47"/>
      <c r="E26" s="222"/>
      <c r="F26" s="220"/>
      <c r="G26" s="220"/>
      <c r="H26" s="221"/>
      <c r="I26" s="135"/>
      <c r="J26" s="135"/>
      <c r="K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c r="IR26" s="135"/>
      <c r="IS26" s="135"/>
      <c r="IT26" s="135"/>
      <c r="IU26" s="135"/>
      <c r="IV26" s="135"/>
      <c r="IW26" s="135"/>
      <c r="IX26" s="135"/>
      <c r="IY26" s="135"/>
      <c r="IZ26" s="135"/>
      <c r="JA26" s="135"/>
      <c r="JB26" s="135"/>
      <c r="JC26" s="135"/>
      <c r="JD26" s="135"/>
      <c r="JE26" s="135"/>
      <c r="JF26" s="135"/>
      <c r="JG26" s="135"/>
      <c r="JH26" s="135"/>
      <c r="JI26" s="135"/>
      <c r="JJ26" s="135"/>
      <c r="JK26" s="135"/>
      <c r="JL26" s="135"/>
      <c r="JM26" s="135"/>
      <c r="JN26" s="135"/>
    </row>
    <row r="27" spans="1:274" ht="42">
      <c r="A27" s="158" t="s">
        <v>368</v>
      </c>
      <c r="B27" s="155" t="s">
        <v>227</v>
      </c>
      <c r="C27" s="156" t="s">
        <v>2</v>
      </c>
      <c r="D27" s="155" t="s">
        <v>3</v>
      </c>
      <c r="E27" s="226"/>
      <c r="F27" s="227"/>
      <c r="G27" s="227"/>
      <c r="H27" s="228"/>
      <c r="I27" s="169"/>
      <c r="J27" s="169"/>
      <c r="K27" s="169"/>
      <c r="L27" s="157"/>
      <c r="M27" s="157"/>
      <c r="N27" s="157"/>
      <c r="O27" s="169"/>
      <c r="P27" s="169"/>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c r="IR27" s="135"/>
      <c r="IS27" s="135"/>
      <c r="IT27" s="135"/>
      <c r="IU27" s="135"/>
      <c r="IV27" s="135"/>
      <c r="IW27" s="135"/>
      <c r="IX27" s="135"/>
      <c r="IY27" s="135"/>
      <c r="IZ27" s="135"/>
      <c r="JA27" s="135"/>
      <c r="JB27" s="135"/>
      <c r="JC27" s="135"/>
      <c r="JD27" s="135"/>
      <c r="JE27" s="135"/>
      <c r="JF27" s="135"/>
      <c r="JG27" s="135"/>
      <c r="JH27" s="135"/>
      <c r="JI27" s="135"/>
      <c r="JJ27" s="135"/>
      <c r="JK27" s="135"/>
      <c r="JL27" s="135"/>
      <c r="JM27" s="135"/>
      <c r="JN27" s="135"/>
    </row>
    <row r="28" spans="1:274" ht="231" customHeight="1">
      <c r="A28" s="46" t="s">
        <v>369</v>
      </c>
      <c r="B28" s="7" t="s">
        <v>411</v>
      </c>
      <c r="C28" s="31" t="s">
        <v>205</v>
      </c>
      <c r="D28" s="47"/>
      <c r="E28" s="222"/>
      <c r="F28" s="220"/>
      <c r="G28" s="220"/>
      <c r="H28" s="221"/>
      <c r="I28" s="135"/>
      <c r="J28" s="135"/>
      <c r="K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5"/>
      <c r="IP28" s="135"/>
      <c r="IQ28" s="135"/>
      <c r="IR28" s="135"/>
      <c r="IS28" s="135"/>
      <c r="IT28" s="135"/>
      <c r="IU28" s="135"/>
      <c r="IV28" s="135"/>
      <c r="IW28" s="135"/>
      <c r="IX28" s="135"/>
      <c r="IY28" s="135"/>
      <c r="IZ28" s="135"/>
      <c r="JA28" s="135"/>
      <c r="JB28" s="135"/>
      <c r="JC28" s="135"/>
      <c r="JD28" s="135"/>
      <c r="JE28" s="135"/>
      <c r="JF28" s="135"/>
      <c r="JG28" s="135"/>
      <c r="JH28" s="135"/>
      <c r="JI28" s="135"/>
      <c r="JJ28" s="135"/>
      <c r="JK28" s="135"/>
      <c r="JL28" s="135"/>
      <c r="JM28" s="135"/>
      <c r="JN28" s="135"/>
    </row>
    <row r="29" spans="1:274" ht="204">
      <c r="A29" s="46" t="s">
        <v>370</v>
      </c>
      <c r="B29" s="7" t="s">
        <v>412</v>
      </c>
      <c r="C29" s="31" t="s">
        <v>503</v>
      </c>
      <c r="D29" s="47"/>
      <c r="E29" s="222"/>
      <c r="F29" s="220"/>
      <c r="G29" s="220"/>
      <c r="H29" s="221"/>
      <c r="I29" s="135"/>
      <c r="J29" s="135"/>
      <c r="K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135"/>
      <c r="GS29" s="135"/>
      <c r="GT29" s="135"/>
      <c r="GU29" s="135"/>
      <c r="GV29" s="135"/>
      <c r="GW29" s="135"/>
      <c r="GX29" s="135"/>
      <c r="GY29" s="135"/>
      <c r="GZ29" s="135"/>
      <c r="HA29" s="135"/>
      <c r="HB29" s="135"/>
      <c r="HC29" s="135"/>
      <c r="HD29" s="135"/>
      <c r="HE29" s="135"/>
      <c r="HF29" s="135"/>
      <c r="HG29" s="135"/>
      <c r="HH29" s="135"/>
      <c r="HI29" s="135"/>
      <c r="HJ29" s="135"/>
      <c r="HK29" s="135"/>
      <c r="HL29" s="135"/>
      <c r="HM29" s="135"/>
      <c r="HN29" s="135"/>
      <c r="HO29" s="135"/>
      <c r="HP29" s="135"/>
      <c r="HQ29" s="135"/>
      <c r="HR29" s="135"/>
      <c r="HS29" s="135"/>
      <c r="HT29" s="135"/>
      <c r="HU29" s="135"/>
      <c r="HV29" s="135"/>
      <c r="HW29" s="135"/>
      <c r="HX29" s="135"/>
      <c r="HY29" s="135"/>
      <c r="HZ29" s="135"/>
      <c r="IA29" s="135"/>
      <c r="IB29" s="135"/>
      <c r="IC29" s="135"/>
      <c r="ID29" s="135"/>
      <c r="IE29" s="135"/>
      <c r="IF29" s="135"/>
      <c r="IG29" s="135"/>
      <c r="IH29" s="135"/>
      <c r="II29" s="135"/>
      <c r="IJ29" s="135"/>
      <c r="IK29" s="135"/>
      <c r="IL29" s="135"/>
      <c r="IM29" s="135"/>
      <c r="IN29" s="135"/>
      <c r="IO29" s="135"/>
      <c r="IP29" s="135"/>
      <c r="IQ29" s="135"/>
      <c r="IR29" s="135"/>
      <c r="IS29" s="135"/>
      <c r="IT29" s="135"/>
      <c r="IU29" s="135"/>
      <c r="IV29" s="135"/>
      <c r="IW29" s="135"/>
      <c r="IX29" s="135"/>
      <c r="IY29" s="135"/>
      <c r="IZ29" s="135"/>
      <c r="JA29" s="135"/>
      <c r="JB29" s="135"/>
      <c r="JC29" s="135"/>
      <c r="JD29" s="135"/>
      <c r="JE29" s="135"/>
      <c r="JF29" s="135"/>
      <c r="JG29" s="135"/>
      <c r="JH29" s="135"/>
      <c r="JI29" s="135"/>
      <c r="JJ29" s="135"/>
      <c r="JK29" s="135"/>
      <c r="JL29" s="135"/>
      <c r="JM29" s="135"/>
      <c r="JN29" s="135"/>
    </row>
    <row r="30" spans="1:274" ht="231" customHeight="1">
      <c r="A30" s="46" t="s">
        <v>371</v>
      </c>
      <c r="B30" s="7" t="s">
        <v>413</v>
      </c>
      <c r="C30" s="121" t="s">
        <v>559</v>
      </c>
      <c r="D30" s="47"/>
      <c r="E30" s="222"/>
      <c r="F30" s="220"/>
      <c r="G30" s="220"/>
      <c r="H30" s="221"/>
      <c r="I30" s="135"/>
      <c r="J30" s="135"/>
      <c r="K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c r="IO30" s="135"/>
      <c r="IP30" s="135"/>
      <c r="IQ30" s="135"/>
      <c r="IR30" s="135"/>
      <c r="IS30" s="135"/>
      <c r="IT30" s="135"/>
      <c r="IU30" s="135"/>
      <c r="IV30" s="135"/>
      <c r="IW30" s="135"/>
      <c r="IX30" s="135"/>
      <c r="IY30" s="135"/>
      <c r="IZ30" s="135"/>
      <c r="JA30" s="135"/>
      <c r="JB30" s="135"/>
      <c r="JC30" s="135"/>
      <c r="JD30" s="135"/>
      <c r="JE30" s="135"/>
      <c r="JF30" s="135"/>
      <c r="JG30" s="135"/>
      <c r="JH30" s="135"/>
      <c r="JI30" s="135"/>
      <c r="JJ30" s="135"/>
      <c r="JK30" s="135"/>
      <c r="JL30" s="135"/>
      <c r="JM30" s="135"/>
      <c r="JN30" s="135"/>
    </row>
    <row r="31" spans="1:274" ht="191" customHeight="1">
      <c r="A31" s="46" t="s">
        <v>372</v>
      </c>
      <c r="B31" s="7" t="s">
        <v>414</v>
      </c>
      <c r="C31" s="31" t="s">
        <v>206</v>
      </c>
      <c r="D31" s="47"/>
      <c r="E31" s="222"/>
      <c r="F31" s="220"/>
      <c r="G31" s="220"/>
      <c r="H31" s="221"/>
      <c r="I31" s="135"/>
      <c r="J31" s="135"/>
      <c r="K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c r="IW31" s="135"/>
      <c r="IX31" s="135"/>
      <c r="IY31" s="135"/>
      <c r="IZ31" s="135"/>
      <c r="JA31" s="135"/>
      <c r="JB31" s="135"/>
      <c r="JC31" s="135"/>
      <c r="JD31" s="135"/>
      <c r="JE31" s="135"/>
      <c r="JF31" s="135"/>
      <c r="JG31" s="135"/>
      <c r="JH31" s="135"/>
      <c r="JI31" s="135"/>
      <c r="JJ31" s="135"/>
      <c r="JK31" s="135"/>
      <c r="JL31" s="135"/>
      <c r="JM31" s="135"/>
      <c r="JN31" s="135"/>
    </row>
    <row r="32" spans="1:274" ht="42">
      <c r="A32" s="158" t="s">
        <v>373</v>
      </c>
      <c r="B32" s="155" t="s">
        <v>227</v>
      </c>
      <c r="C32" s="156" t="s">
        <v>2</v>
      </c>
      <c r="D32" s="155" t="s">
        <v>3</v>
      </c>
      <c r="E32" s="226"/>
      <c r="F32" s="227"/>
      <c r="G32" s="227"/>
      <c r="H32" s="228"/>
      <c r="I32" s="169"/>
      <c r="J32" s="169"/>
      <c r="K32" s="169"/>
      <c r="L32" s="157"/>
      <c r="M32" s="157"/>
      <c r="N32" s="157"/>
      <c r="O32" s="169"/>
      <c r="P32" s="169"/>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c r="IW32" s="135"/>
      <c r="IX32" s="135"/>
      <c r="IY32" s="135"/>
      <c r="IZ32" s="135"/>
      <c r="JA32" s="135"/>
      <c r="JB32" s="135"/>
      <c r="JC32" s="135"/>
      <c r="JD32" s="135"/>
      <c r="JE32" s="135"/>
      <c r="JF32" s="135"/>
      <c r="JG32" s="135"/>
      <c r="JH32" s="135"/>
      <c r="JI32" s="135"/>
      <c r="JJ32" s="135"/>
      <c r="JK32" s="135"/>
      <c r="JL32" s="135"/>
      <c r="JM32" s="135"/>
      <c r="JN32" s="135"/>
    </row>
    <row r="33" spans="1:274" ht="160" customHeight="1">
      <c r="A33" s="46" t="s">
        <v>374</v>
      </c>
      <c r="B33" s="7" t="s">
        <v>415</v>
      </c>
      <c r="C33" s="5" t="s">
        <v>560</v>
      </c>
      <c r="D33" s="47"/>
      <c r="E33" s="222"/>
      <c r="F33" s="220"/>
      <c r="G33" s="220"/>
      <c r="H33" s="221"/>
      <c r="I33" s="135"/>
      <c r="J33" s="135"/>
      <c r="K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c r="IW33" s="135"/>
      <c r="IX33" s="135"/>
      <c r="IY33" s="135"/>
      <c r="IZ33" s="135"/>
      <c r="JA33" s="135"/>
      <c r="JB33" s="135"/>
      <c r="JC33" s="135"/>
      <c r="JD33" s="135"/>
      <c r="JE33" s="135"/>
      <c r="JF33" s="135"/>
      <c r="JG33" s="135"/>
      <c r="JH33" s="135"/>
      <c r="JI33" s="135"/>
      <c r="JJ33" s="135"/>
      <c r="JK33" s="135"/>
      <c r="JL33" s="135"/>
      <c r="JM33" s="135"/>
      <c r="JN33" s="135"/>
    </row>
    <row r="34" spans="1:274" ht="409" customHeight="1">
      <c r="A34" s="46" t="s">
        <v>375</v>
      </c>
      <c r="B34" s="7" t="s">
        <v>574</v>
      </c>
      <c r="C34" s="5" t="s">
        <v>561</v>
      </c>
      <c r="D34" s="47"/>
      <c r="E34" s="222"/>
      <c r="F34" s="220"/>
      <c r="G34" s="220"/>
      <c r="H34" s="221"/>
      <c r="I34" s="135"/>
      <c r="J34" s="135"/>
      <c r="K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c r="IW34" s="135"/>
      <c r="IX34" s="135"/>
      <c r="IY34" s="135"/>
      <c r="IZ34" s="135"/>
      <c r="JA34" s="135"/>
      <c r="JB34" s="135"/>
      <c r="JC34" s="135"/>
      <c r="JD34" s="135"/>
      <c r="JE34" s="135"/>
      <c r="JF34" s="135"/>
      <c r="JG34" s="135"/>
      <c r="JH34" s="135"/>
      <c r="JI34" s="135"/>
      <c r="JJ34" s="135"/>
      <c r="JK34" s="135"/>
      <c r="JL34" s="135"/>
      <c r="JM34" s="135"/>
      <c r="JN34" s="135"/>
    </row>
    <row r="35" spans="1:274" ht="102">
      <c r="A35" s="46" t="s">
        <v>376</v>
      </c>
      <c r="B35" s="7" t="s">
        <v>416</v>
      </c>
      <c r="C35" s="5" t="s">
        <v>208</v>
      </c>
      <c r="D35" s="47"/>
      <c r="E35" s="222"/>
      <c r="F35" s="220"/>
      <c r="G35" s="220"/>
      <c r="H35" s="221"/>
      <c r="I35" s="135"/>
      <c r="J35" s="135"/>
      <c r="K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5"/>
      <c r="HH35" s="135"/>
      <c r="HI35" s="135"/>
      <c r="HJ35" s="135"/>
      <c r="HK35" s="135"/>
      <c r="HL35" s="135"/>
      <c r="HM35" s="135"/>
      <c r="HN35" s="135"/>
      <c r="HO35" s="135"/>
      <c r="HP35" s="135"/>
      <c r="HQ35" s="135"/>
      <c r="HR35" s="135"/>
      <c r="HS35" s="135"/>
      <c r="HT35" s="135"/>
      <c r="HU35" s="135"/>
      <c r="HV35" s="135"/>
      <c r="HW35" s="135"/>
      <c r="HX35" s="135"/>
      <c r="HY35" s="135"/>
      <c r="HZ35" s="135"/>
      <c r="IA35" s="135"/>
      <c r="IB35" s="135"/>
      <c r="IC35" s="135"/>
      <c r="ID35" s="135"/>
      <c r="IE35" s="135"/>
      <c r="IF35" s="135"/>
      <c r="IG35" s="135"/>
      <c r="IH35" s="135"/>
      <c r="II35" s="135"/>
      <c r="IJ35" s="135"/>
      <c r="IK35" s="135"/>
      <c r="IL35" s="135"/>
      <c r="IM35" s="135"/>
      <c r="IN35" s="135"/>
      <c r="IO35" s="135"/>
      <c r="IP35" s="135"/>
      <c r="IQ35" s="135"/>
      <c r="IR35" s="135"/>
      <c r="IS35" s="135"/>
      <c r="IT35" s="135"/>
      <c r="IU35" s="135"/>
      <c r="IV35" s="135"/>
      <c r="IW35" s="135"/>
      <c r="IX35" s="135"/>
      <c r="IY35" s="135"/>
      <c r="IZ35" s="135"/>
      <c r="JA35" s="135"/>
      <c r="JB35" s="135"/>
      <c r="JC35" s="135"/>
      <c r="JD35" s="135"/>
      <c r="JE35" s="135"/>
      <c r="JF35" s="135"/>
      <c r="JG35" s="135"/>
      <c r="JH35" s="135"/>
      <c r="JI35" s="135"/>
      <c r="JJ35" s="135"/>
      <c r="JK35" s="135"/>
      <c r="JL35" s="135"/>
      <c r="JM35" s="135"/>
      <c r="JN35" s="135"/>
    </row>
    <row r="36" spans="1:274" ht="272" customHeight="1">
      <c r="A36" s="46" t="s">
        <v>377</v>
      </c>
      <c r="B36" s="7" t="s">
        <v>417</v>
      </c>
      <c r="C36" s="5" t="s">
        <v>12</v>
      </c>
      <c r="D36" s="47"/>
      <c r="E36" s="222"/>
      <c r="F36" s="220"/>
      <c r="G36" s="220"/>
      <c r="H36" s="221"/>
      <c r="I36" s="135"/>
      <c r="J36" s="135"/>
      <c r="K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row>
    <row r="37" spans="1:274" ht="170">
      <c r="A37" s="46" t="s">
        <v>378</v>
      </c>
      <c r="B37" s="7" t="s">
        <v>418</v>
      </c>
      <c r="C37" s="5" t="s">
        <v>209</v>
      </c>
      <c r="D37" s="47"/>
      <c r="E37" s="222"/>
      <c r="F37" s="220"/>
      <c r="G37" s="220"/>
      <c r="H37" s="221"/>
      <c r="I37" s="135"/>
      <c r="J37" s="135"/>
      <c r="K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row>
    <row r="38" spans="1:274" ht="42">
      <c r="A38" s="158" t="s">
        <v>379</v>
      </c>
      <c r="B38" s="155" t="s">
        <v>227</v>
      </c>
      <c r="C38" s="156" t="s">
        <v>2</v>
      </c>
      <c r="D38" s="155" t="s">
        <v>3</v>
      </c>
      <c r="E38" s="226"/>
      <c r="F38" s="227"/>
      <c r="G38" s="227"/>
      <c r="H38" s="228"/>
      <c r="I38" s="169"/>
      <c r="J38" s="169"/>
      <c r="K38" s="169"/>
      <c r="L38" s="157"/>
      <c r="M38" s="157"/>
      <c r="N38" s="157"/>
      <c r="O38" s="169"/>
      <c r="P38" s="169"/>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c r="FX38" s="135"/>
      <c r="FY38" s="135"/>
      <c r="FZ38" s="135"/>
      <c r="GA38" s="135"/>
      <c r="GB38" s="135"/>
      <c r="GC38" s="135"/>
      <c r="GD38" s="135"/>
      <c r="GE38" s="135"/>
      <c r="GF38" s="135"/>
      <c r="GG38" s="135"/>
      <c r="GH38" s="135"/>
      <c r="GI38" s="135"/>
      <c r="GJ38" s="135"/>
      <c r="GK38" s="135"/>
      <c r="GL38" s="135"/>
      <c r="GM38" s="135"/>
      <c r="GN38" s="135"/>
      <c r="GO38" s="135"/>
      <c r="GP38" s="135"/>
      <c r="GQ38" s="135"/>
      <c r="GR38" s="135"/>
      <c r="GS38" s="135"/>
      <c r="GT38" s="135"/>
      <c r="GU38" s="135"/>
      <c r="GV38" s="135"/>
      <c r="GW38" s="135"/>
      <c r="GX38" s="135"/>
      <c r="GY38" s="135"/>
      <c r="GZ38" s="135"/>
      <c r="HA38" s="135"/>
      <c r="HB38" s="135"/>
      <c r="HC38" s="135"/>
      <c r="HD38" s="135"/>
      <c r="HE38" s="135"/>
      <c r="HF38" s="135"/>
      <c r="HG38" s="135"/>
      <c r="HH38" s="135"/>
      <c r="HI38" s="135"/>
      <c r="HJ38" s="135"/>
      <c r="HK38" s="135"/>
      <c r="HL38" s="135"/>
      <c r="HM38" s="135"/>
      <c r="HN38" s="135"/>
      <c r="HO38" s="135"/>
      <c r="HP38" s="135"/>
      <c r="HQ38" s="135"/>
      <c r="HR38" s="135"/>
      <c r="HS38" s="135"/>
      <c r="HT38" s="135"/>
      <c r="HU38" s="135"/>
      <c r="HV38" s="135"/>
      <c r="HW38" s="135"/>
      <c r="HX38" s="135"/>
      <c r="HY38" s="135"/>
      <c r="HZ38" s="135"/>
      <c r="IA38" s="135"/>
      <c r="IB38" s="135"/>
      <c r="IC38" s="135"/>
      <c r="ID38" s="135"/>
      <c r="IE38" s="135"/>
      <c r="IF38" s="135"/>
      <c r="IG38" s="135"/>
      <c r="IH38" s="135"/>
      <c r="II38" s="135"/>
      <c r="IJ38" s="135"/>
      <c r="IK38" s="135"/>
      <c r="IL38" s="135"/>
      <c r="IM38" s="135"/>
      <c r="IN38" s="135"/>
      <c r="IO38" s="135"/>
      <c r="IP38" s="135"/>
      <c r="IQ38" s="135"/>
      <c r="IR38" s="135"/>
      <c r="IS38" s="135"/>
      <c r="IT38" s="135"/>
      <c r="IU38" s="135"/>
      <c r="IV38" s="135"/>
      <c r="IW38" s="135"/>
      <c r="IX38" s="135"/>
      <c r="IY38" s="135"/>
      <c r="IZ38" s="135"/>
      <c r="JA38" s="135"/>
      <c r="JB38" s="135"/>
      <c r="JC38" s="135"/>
      <c r="JD38" s="135"/>
      <c r="JE38" s="135"/>
      <c r="JF38" s="135"/>
      <c r="JG38" s="135"/>
      <c r="JH38" s="135"/>
      <c r="JI38" s="135"/>
      <c r="JJ38" s="135"/>
      <c r="JK38" s="135"/>
      <c r="JL38" s="135"/>
      <c r="JM38" s="135"/>
      <c r="JN38" s="135"/>
    </row>
    <row r="39" spans="1:274" ht="246" customHeight="1">
      <c r="A39" s="46" t="s">
        <v>380</v>
      </c>
      <c r="B39" s="7" t="s">
        <v>419</v>
      </c>
      <c r="C39" s="5" t="s">
        <v>563</v>
      </c>
      <c r="D39" s="47"/>
      <c r="E39" s="222"/>
      <c r="F39" s="220"/>
      <c r="G39" s="220"/>
      <c r="H39" s="221"/>
      <c r="I39" s="135"/>
      <c r="J39" s="135"/>
      <c r="K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c r="IW39" s="135"/>
      <c r="IX39" s="135"/>
      <c r="IY39" s="135"/>
      <c r="IZ39" s="135"/>
      <c r="JA39" s="135"/>
      <c r="JB39" s="135"/>
      <c r="JC39" s="135"/>
      <c r="JD39" s="135"/>
      <c r="JE39" s="135"/>
      <c r="JF39" s="135"/>
      <c r="JG39" s="135"/>
      <c r="JH39" s="135"/>
      <c r="JI39" s="135"/>
      <c r="JJ39" s="135"/>
      <c r="JK39" s="135"/>
      <c r="JL39" s="135"/>
      <c r="JM39" s="135"/>
      <c r="JN39" s="135"/>
    </row>
    <row r="40" spans="1:274" ht="77" customHeight="1">
      <c r="A40" s="158" t="s">
        <v>381</v>
      </c>
      <c r="B40" s="155" t="s">
        <v>227</v>
      </c>
      <c r="C40" s="156" t="s">
        <v>2</v>
      </c>
      <c r="D40" s="155" t="s">
        <v>3</v>
      </c>
      <c r="E40" s="226"/>
      <c r="F40" s="227"/>
      <c r="G40" s="227"/>
      <c r="H40" s="228"/>
      <c r="I40" s="169"/>
      <c r="J40" s="169"/>
      <c r="K40" s="169"/>
      <c r="L40" s="157"/>
      <c r="M40" s="157"/>
      <c r="N40" s="157"/>
      <c r="O40" s="169"/>
      <c r="P40" s="169"/>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135"/>
      <c r="FQ40" s="135"/>
      <c r="FR40" s="135"/>
      <c r="FS40" s="135"/>
      <c r="FT40" s="135"/>
      <c r="FU40" s="135"/>
      <c r="FV40" s="135"/>
      <c r="FW40" s="135"/>
      <c r="FX40" s="135"/>
      <c r="FY40" s="135"/>
      <c r="FZ40" s="135"/>
      <c r="GA40" s="135"/>
      <c r="GB40" s="135"/>
      <c r="GC40" s="135"/>
      <c r="GD40" s="135"/>
      <c r="GE40" s="135"/>
      <c r="GF40" s="135"/>
      <c r="GG40" s="135"/>
      <c r="GH40" s="135"/>
      <c r="GI40" s="135"/>
      <c r="GJ40" s="135"/>
      <c r="GK40" s="135"/>
      <c r="GL40" s="135"/>
      <c r="GM40" s="135"/>
      <c r="GN40" s="135"/>
      <c r="GO40" s="135"/>
      <c r="GP40" s="135"/>
      <c r="GQ40" s="135"/>
      <c r="GR40" s="135"/>
      <c r="GS40" s="135"/>
      <c r="GT40" s="135"/>
      <c r="GU40" s="135"/>
      <c r="GV40" s="135"/>
      <c r="GW40" s="135"/>
      <c r="GX40" s="135"/>
      <c r="GY40" s="135"/>
      <c r="GZ40" s="135"/>
      <c r="HA40" s="135"/>
      <c r="HB40" s="135"/>
      <c r="HC40" s="135"/>
      <c r="HD40" s="135"/>
      <c r="HE40" s="135"/>
      <c r="HF40" s="135"/>
      <c r="HG40" s="135"/>
      <c r="HH40" s="135"/>
      <c r="HI40" s="135"/>
      <c r="HJ40" s="135"/>
      <c r="HK40" s="135"/>
      <c r="HL40" s="135"/>
      <c r="HM40" s="135"/>
      <c r="HN40" s="135"/>
      <c r="HO40" s="135"/>
      <c r="HP40" s="135"/>
      <c r="HQ40" s="135"/>
      <c r="HR40" s="135"/>
      <c r="HS40" s="135"/>
      <c r="HT40" s="135"/>
      <c r="HU40" s="135"/>
      <c r="HV40" s="135"/>
      <c r="HW40" s="135"/>
      <c r="HX40" s="135"/>
      <c r="HY40" s="135"/>
      <c r="HZ40" s="135"/>
      <c r="IA40" s="135"/>
      <c r="IB40" s="135"/>
      <c r="IC40" s="135"/>
      <c r="ID40" s="135"/>
      <c r="IE40" s="135"/>
      <c r="IF40" s="135"/>
      <c r="IG40" s="135"/>
      <c r="IH40" s="135"/>
      <c r="II40" s="135"/>
      <c r="IJ40" s="135"/>
      <c r="IK40" s="135"/>
      <c r="IL40" s="135"/>
      <c r="IM40" s="135"/>
      <c r="IN40" s="135"/>
      <c r="IO40" s="135"/>
      <c r="IP40" s="135"/>
      <c r="IQ40" s="135"/>
      <c r="IR40" s="135"/>
      <c r="IS40" s="135"/>
      <c r="IT40" s="135"/>
      <c r="IU40" s="135"/>
      <c r="IV40" s="135"/>
      <c r="IW40" s="135"/>
      <c r="IX40" s="135"/>
      <c r="IY40" s="135"/>
      <c r="IZ40" s="135"/>
      <c r="JA40" s="135"/>
      <c r="JB40" s="135"/>
      <c r="JC40" s="135"/>
      <c r="JD40" s="135"/>
      <c r="JE40" s="135"/>
      <c r="JF40" s="135"/>
      <c r="JG40" s="135"/>
      <c r="JH40" s="135"/>
      <c r="JI40" s="135"/>
      <c r="JJ40" s="135"/>
      <c r="JK40" s="135"/>
      <c r="JL40" s="135"/>
      <c r="JM40" s="135"/>
      <c r="JN40" s="135"/>
    </row>
    <row r="41" spans="1:274" ht="409.6">
      <c r="A41" s="46" t="s">
        <v>382</v>
      </c>
      <c r="B41" s="7" t="s">
        <v>420</v>
      </c>
      <c r="C41" s="5" t="s">
        <v>396</v>
      </c>
      <c r="D41" s="47"/>
      <c r="E41" s="222"/>
      <c r="F41" s="220"/>
      <c r="G41" s="220"/>
      <c r="H41" s="221"/>
      <c r="I41" s="135"/>
      <c r="J41" s="135"/>
      <c r="K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5"/>
      <c r="IP41" s="135"/>
      <c r="IQ41" s="135"/>
      <c r="IR41" s="135"/>
      <c r="IS41" s="135"/>
      <c r="IT41" s="135"/>
      <c r="IU41" s="135"/>
      <c r="IV41" s="135"/>
      <c r="IW41" s="135"/>
      <c r="IX41" s="135"/>
      <c r="IY41" s="135"/>
      <c r="IZ41" s="135"/>
      <c r="JA41" s="135"/>
      <c r="JB41" s="135"/>
      <c r="JC41" s="135"/>
      <c r="JD41" s="135"/>
      <c r="JE41" s="135"/>
      <c r="JF41" s="135"/>
      <c r="JG41" s="135"/>
      <c r="JH41" s="135"/>
      <c r="JI41" s="135"/>
      <c r="JJ41" s="135"/>
      <c r="JK41" s="135"/>
      <c r="JL41" s="135"/>
      <c r="JM41" s="135"/>
      <c r="JN41" s="135"/>
    </row>
    <row r="42" spans="1:274" ht="51">
      <c r="A42" s="46" t="s">
        <v>383</v>
      </c>
      <c r="B42" s="142" t="s">
        <v>421</v>
      </c>
      <c r="C42" s="5" t="s">
        <v>195</v>
      </c>
      <c r="D42" s="47"/>
      <c r="E42" s="222"/>
      <c r="F42" s="220"/>
      <c r="G42" s="220"/>
      <c r="H42" s="221"/>
      <c r="I42" s="135"/>
      <c r="J42" s="135"/>
      <c r="K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5"/>
      <c r="DV42" s="135"/>
      <c r="DW42" s="135"/>
      <c r="DX42" s="135"/>
      <c r="DY42" s="135"/>
      <c r="DZ42" s="135"/>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5"/>
      <c r="IP42" s="135"/>
      <c r="IQ42" s="135"/>
      <c r="IR42" s="135"/>
      <c r="IS42" s="135"/>
      <c r="IT42" s="135"/>
      <c r="IU42" s="135"/>
      <c r="IV42" s="135"/>
      <c r="IW42" s="135"/>
      <c r="IX42" s="135"/>
      <c r="IY42" s="135"/>
      <c r="IZ42" s="135"/>
      <c r="JA42" s="135"/>
      <c r="JB42" s="135"/>
      <c r="JC42" s="135"/>
      <c r="JD42" s="135"/>
      <c r="JE42" s="135"/>
      <c r="JF42" s="135"/>
      <c r="JG42" s="135"/>
      <c r="JH42" s="135"/>
      <c r="JI42" s="135"/>
      <c r="JJ42" s="135"/>
      <c r="JK42" s="135"/>
      <c r="JL42" s="135"/>
      <c r="JM42" s="135"/>
      <c r="JN42" s="135"/>
    </row>
    <row r="43" spans="1:274" ht="136">
      <c r="A43" s="46" t="s">
        <v>384</v>
      </c>
      <c r="B43" s="7" t="s">
        <v>422</v>
      </c>
      <c r="C43" s="5" t="s">
        <v>13</v>
      </c>
      <c r="D43" s="47"/>
      <c r="E43" s="222"/>
      <c r="F43" s="220"/>
      <c r="G43" s="220"/>
      <c r="H43" s="221"/>
      <c r="I43" s="135"/>
      <c r="J43" s="135"/>
      <c r="K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5"/>
      <c r="IP43" s="135"/>
      <c r="IQ43" s="135"/>
      <c r="IR43" s="135"/>
      <c r="IS43" s="135"/>
      <c r="IT43" s="135"/>
      <c r="IU43" s="135"/>
      <c r="IV43" s="135"/>
      <c r="IW43" s="135"/>
      <c r="IX43" s="135"/>
      <c r="IY43" s="135"/>
      <c r="IZ43" s="135"/>
      <c r="JA43" s="135"/>
      <c r="JB43" s="135"/>
      <c r="JC43" s="135"/>
      <c r="JD43" s="135"/>
      <c r="JE43" s="135"/>
      <c r="JF43" s="135"/>
      <c r="JG43" s="135"/>
      <c r="JH43" s="135"/>
      <c r="JI43" s="135"/>
      <c r="JJ43" s="135"/>
      <c r="JK43" s="135"/>
      <c r="JL43" s="135"/>
      <c r="JM43" s="135"/>
      <c r="JN43" s="135"/>
    </row>
    <row r="44" spans="1:274" ht="153">
      <c r="A44" s="46" t="s">
        <v>385</v>
      </c>
      <c r="B44" s="7" t="s">
        <v>423</v>
      </c>
      <c r="C44" s="5" t="s">
        <v>196</v>
      </c>
      <c r="D44" s="47"/>
      <c r="E44" s="222"/>
      <c r="F44" s="220"/>
      <c r="G44" s="220"/>
      <c r="H44" s="221"/>
      <c r="I44" s="135"/>
      <c r="J44" s="135"/>
      <c r="K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c r="GT44" s="135"/>
      <c r="GU44" s="135"/>
      <c r="GV44" s="135"/>
      <c r="GW44" s="135"/>
      <c r="GX44" s="135"/>
      <c r="GY44" s="135"/>
      <c r="GZ44" s="135"/>
      <c r="HA44" s="135"/>
      <c r="HB44" s="135"/>
      <c r="HC44" s="135"/>
      <c r="HD44" s="135"/>
      <c r="HE44" s="135"/>
      <c r="HF44" s="135"/>
      <c r="HG44" s="135"/>
      <c r="HH44" s="135"/>
      <c r="HI44" s="135"/>
      <c r="HJ44" s="135"/>
      <c r="HK44" s="135"/>
      <c r="HL44" s="135"/>
      <c r="HM44" s="135"/>
      <c r="HN44" s="135"/>
      <c r="HO44" s="135"/>
      <c r="HP44" s="135"/>
      <c r="HQ44" s="135"/>
      <c r="HR44" s="135"/>
      <c r="HS44" s="135"/>
      <c r="HT44" s="135"/>
      <c r="HU44" s="135"/>
      <c r="HV44" s="135"/>
      <c r="HW44" s="135"/>
      <c r="HX44" s="135"/>
      <c r="HY44" s="135"/>
      <c r="HZ44" s="135"/>
      <c r="IA44" s="135"/>
      <c r="IB44" s="135"/>
      <c r="IC44" s="135"/>
      <c r="ID44" s="135"/>
      <c r="IE44" s="135"/>
      <c r="IF44" s="135"/>
      <c r="IG44" s="135"/>
      <c r="IH44" s="135"/>
      <c r="II44" s="135"/>
      <c r="IJ44" s="135"/>
      <c r="IK44" s="135"/>
      <c r="IL44" s="135"/>
      <c r="IM44" s="135"/>
      <c r="IN44" s="135"/>
      <c r="IO44" s="135"/>
      <c r="IP44" s="135"/>
      <c r="IQ44" s="135"/>
      <c r="IR44" s="135"/>
      <c r="IS44" s="135"/>
      <c r="IT44" s="135"/>
      <c r="IU44" s="135"/>
      <c r="IV44" s="135"/>
      <c r="IW44" s="135"/>
      <c r="IX44" s="135"/>
      <c r="IY44" s="135"/>
      <c r="IZ44" s="135"/>
      <c r="JA44" s="135"/>
      <c r="JB44" s="135"/>
      <c r="JC44" s="135"/>
      <c r="JD44" s="135"/>
      <c r="JE44" s="135"/>
      <c r="JF44" s="135"/>
      <c r="JG44" s="135"/>
      <c r="JH44" s="135"/>
      <c r="JI44" s="135"/>
      <c r="JJ44" s="135"/>
      <c r="JK44" s="135"/>
      <c r="JL44" s="135"/>
      <c r="JM44" s="135"/>
      <c r="JN44" s="135"/>
    </row>
    <row r="45" spans="1:274" ht="68">
      <c r="A45" s="46" t="s">
        <v>386</v>
      </c>
      <c r="B45" s="7" t="s">
        <v>424</v>
      </c>
      <c r="C45" s="5" t="s">
        <v>14</v>
      </c>
      <c r="D45" s="47"/>
      <c r="E45" s="222"/>
      <c r="F45" s="220"/>
      <c r="G45" s="220"/>
      <c r="H45" s="221"/>
      <c r="I45" s="135"/>
      <c r="J45" s="135"/>
      <c r="K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c r="HH45" s="135"/>
      <c r="HI45" s="135"/>
      <c r="HJ45" s="135"/>
      <c r="HK45" s="135"/>
      <c r="HL45" s="135"/>
      <c r="HM45" s="135"/>
      <c r="HN45" s="135"/>
      <c r="HO45" s="135"/>
      <c r="HP45" s="135"/>
      <c r="HQ45" s="135"/>
      <c r="HR45" s="135"/>
      <c r="HS45" s="135"/>
      <c r="HT45" s="135"/>
      <c r="HU45" s="135"/>
      <c r="HV45" s="135"/>
      <c r="HW45" s="135"/>
      <c r="HX45" s="135"/>
      <c r="HY45" s="135"/>
      <c r="HZ45" s="135"/>
      <c r="IA45" s="135"/>
      <c r="IB45" s="135"/>
      <c r="IC45" s="135"/>
      <c r="ID45" s="135"/>
      <c r="IE45" s="135"/>
      <c r="IF45" s="135"/>
      <c r="IG45" s="135"/>
      <c r="IH45" s="135"/>
      <c r="II45" s="135"/>
      <c r="IJ45" s="135"/>
      <c r="IK45" s="135"/>
      <c r="IL45" s="135"/>
      <c r="IM45" s="135"/>
      <c r="IN45" s="135"/>
      <c r="IO45" s="135"/>
      <c r="IP45" s="135"/>
      <c r="IQ45" s="135"/>
      <c r="IR45" s="135"/>
      <c r="IS45" s="135"/>
      <c r="IT45" s="135"/>
      <c r="IU45" s="135"/>
      <c r="IV45" s="135"/>
      <c r="IW45" s="135"/>
      <c r="IX45" s="135"/>
      <c r="IY45" s="135"/>
      <c r="IZ45" s="135"/>
      <c r="JA45" s="135"/>
      <c r="JB45" s="135"/>
      <c r="JC45" s="135"/>
      <c r="JD45" s="135"/>
      <c r="JE45" s="135"/>
      <c r="JF45" s="135"/>
      <c r="JG45" s="135"/>
      <c r="JH45" s="135"/>
      <c r="JI45" s="135"/>
      <c r="JJ45" s="135"/>
      <c r="JK45" s="135"/>
      <c r="JL45" s="135"/>
      <c r="JM45" s="135"/>
      <c r="JN45" s="135"/>
    </row>
    <row r="46" spans="1:274" ht="77" customHeight="1">
      <c r="A46" s="158" t="s">
        <v>387</v>
      </c>
      <c r="B46" s="155" t="s">
        <v>227</v>
      </c>
      <c r="C46" s="156" t="s">
        <v>2</v>
      </c>
      <c r="D46" s="155" t="s">
        <v>3</v>
      </c>
      <c r="E46" s="226"/>
      <c r="F46" s="227"/>
      <c r="G46" s="227"/>
      <c r="H46" s="228"/>
      <c r="I46" s="169"/>
      <c r="J46" s="169"/>
      <c r="K46" s="169"/>
      <c r="L46" s="157"/>
      <c r="M46" s="157"/>
      <c r="N46" s="157"/>
      <c r="O46" s="169"/>
      <c r="P46" s="169"/>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5"/>
      <c r="HH46" s="135"/>
      <c r="HI46" s="135"/>
      <c r="HJ46" s="135"/>
      <c r="HK46" s="135"/>
      <c r="HL46" s="135"/>
      <c r="HM46" s="135"/>
      <c r="HN46" s="135"/>
      <c r="HO46" s="135"/>
      <c r="HP46" s="135"/>
      <c r="HQ46" s="135"/>
      <c r="HR46" s="135"/>
      <c r="HS46" s="135"/>
      <c r="HT46" s="135"/>
      <c r="HU46" s="135"/>
      <c r="HV46" s="135"/>
      <c r="HW46" s="135"/>
      <c r="HX46" s="135"/>
      <c r="HY46" s="135"/>
      <c r="HZ46" s="135"/>
      <c r="IA46" s="135"/>
      <c r="IB46" s="135"/>
      <c r="IC46" s="135"/>
      <c r="ID46" s="135"/>
      <c r="IE46" s="135"/>
      <c r="IF46" s="135"/>
      <c r="IG46" s="135"/>
      <c r="IH46" s="135"/>
      <c r="II46" s="135"/>
      <c r="IJ46" s="135"/>
      <c r="IK46" s="135"/>
      <c r="IL46" s="135"/>
      <c r="IM46" s="135"/>
      <c r="IN46" s="135"/>
      <c r="IO46" s="135"/>
      <c r="IP46" s="135"/>
      <c r="IQ46" s="135"/>
      <c r="IR46" s="135"/>
      <c r="IS46" s="135"/>
      <c r="IT46" s="135"/>
      <c r="IU46" s="135"/>
      <c r="IV46" s="135"/>
      <c r="IW46" s="135"/>
      <c r="IX46" s="135"/>
      <c r="IY46" s="135"/>
      <c r="IZ46" s="135"/>
      <c r="JA46" s="135"/>
      <c r="JB46" s="135"/>
      <c r="JC46" s="135"/>
      <c r="JD46" s="135"/>
      <c r="JE46" s="135"/>
      <c r="JF46" s="135"/>
      <c r="JG46" s="135"/>
      <c r="JH46" s="135"/>
      <c r="JI46" s="135"/>
      <c r="JJ46" s="135"/>
      <c r="JK46" s="135"/>
      <c r="JL46" s="135"/>
      <c r="JM46" s="135"/>
      <c r="JN46" s="135"/>
    </row>
    <row r="47" spans="1:274" ht="132" customHeight="1">
      <c r="A47" s="46" t="s">
        <v>388</v>
      </c>
      <c r="B47" s="7" t="s">
        <v>425</v>
      </c>
      <c r="C47" s="5" t="s">
        <v>603</v>
      </c>
      <c r="D47" s="47"/>
      <c r="E47" s="222"/>
      <c r="F47" s="220"/>
      <c r="G47" s="220"/>
      <c r="H47" s="221"/>
      <c r="I47" s="135"/>
      <c r="J47" s="135"/>
      <c r="K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5"/>
      <c r="HH47" s="135"/>
      <c r="HI47" s="135"/>
      <c r="HJ47" s="135"/>
      <c r="HK47" s="135"/>
      <c r="HL47" s="135"/>
      <c r="HM47" s="135"/>
      <c r="HN47" s="135"/>
      <c r="HO47" s="135"/>
      <c r="HP47" s="135"/>
      <c r="HQ47" s="135"/>
      <c r="HR47" s="135"/>
      <c r="HS47" s="135"/>
      <c r="HT47" s="135"/>
      <c r="HU47" s="135"/>
      <c r="HV47" s="135"/>
      <c r="HW47" s="135"/>
      <c r="HX47" s="135"/>
      <c r="HY47" s="135"/>
      <c r="HZ47" s="135"/>
      <c r="IA47" s="135"/>
      <c r="IB47" s="135"/>
      <c r="IC47" s="135"/>
      <c r="ID47" s="135"/>
      <c r="IE47" s="135"/>
      <c r="IF47" s="135"/>
      <c r="IG47" s="135"/>
      <c r="IH47" s="135"/>
      <c r="II47" s="135"/>
      <c r="IJ47" s="135"/>
      <c r="IK47" s="135"/>
      <c r="IL47" s="135"/>
      <c r="IM47" s="135"/>
      <c r="IN47" s="135"/>
      <c r="IO47" s="135"/>
      <c r="IP47" s="135"/>
      <c r="IQ47" s="135"/>
      <c r="IR47" s="135"/>
      <c r="IS47" s="135"/>
      <c r="IT47" s="135"/>
      <c r="IU47" s="135"/>
      <c r="IV47" s="135"/>
      <c r="IW47" s="135"/>
      <c r="IX47" s="135"/>
      <c r="IY47" s="135"/>
      <c r="IZ47" s="135"/>
      <c r="JA47" s="135"/>
      <c r="JB47" s="135"/>
      <c r="JC47" s="135"/>
      <c r="JD47" s="135"/>
      <c r="JE47" s="135"/>
      <c r="JF47" s="135"/>
      <c r="JG47" s="135"/>
      <c r="JH47" s="135"/>
      <c r="JI47" s="135"/>
      <c r="JJ47" s="135"/>
      <c r="JK47" s="135"/>
      <c r="JL47" s="135"/>
      <c r="JM47" s="135"/>
      <c r="JN47" s="135"/>
    </row>
    <row r="48" spans="1:274" ht="102">
      <c r="A48" s="6"/>
      <c r="B48" s="7"/>
      <c r="C48" s="203" t="s">
        <v>575</v>
      </c>
      <c r="D48" s="38"/>
      <c r="E48" s="135"/>
      <c r="F48" s="135"/>
      <c r="G48" s="135"/>
      <c r="H48" s="135"/>
      <c r="I48" s="135"/>
      <c r="J48" s="135"/>
      <c r="K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5"/>
      <c r="HH48" s="135"/>
      <c r="HI48" s="135"/>
      <c r="HJ48" s="135"/>
      <c r="HK48" s="135"/>
      <c r="HL48" s="135"/>
      <c r="HM48" s="135"/>
      <c r="HN48" s="135"/>
      <c r="HO48" s="135"/>
      <c r="HP48" s="135"/>
      <c r="HQ48" s="135"/>
      <c r="HR48" s="135"/>
      <c r="HS48" s="135"/>
      <c r="HT48" s="135"/>
      <c r="HU48" s="135"/>
      <c r="HV48" s="135"/>
      <c r="HW48" s="135"/>
      <c r="HX48" s="135"/>
      <c r="HY48" s="135"/>
      <c r="HZ48" s="135"/>
      <c r="IA48" s="135"/>
      <c r="IB48" s="135"/>
      <c r="IC48" s="135"/>
      <c r="ID48" s="135"/>
      <c r="IE48" s="135"/>
      <c r="IF48" s="135"/>
      <c r="IG48" s="135"/>
      <c r="IH48" s="135"/>
      <c r="II48" s="135"/>
      <c r="IJ48" s="135"/>
      <c r="IK48" s="135"/>
      <c r="IL48" s="135"/>
      <c r="IM48" s="135"/>
      <c r="IN48" s="135"/>
      <c r="IO48" s="135"/>
      <c r="IP48" s="135"/>
      <c r="IQ48" s="135"/>
      <c r="IR48" s="135"/>
      <c r="IS48" s="135"/>
      <c r="IT48" s="135"/>
      <c r="IU48" s="135"/>
      <c r="IV48" s="135"/>
      <c r="IW48" s="135"/>
      <c r="IX48" s="135"/>
      <c r="IY48" s="135"/>
      <c r="IZ48" s="135"/>
      <c r="JA48" s="135"/>
      <c r="JB48" s="135"/>
      <c r="JC48" s="135"/>
      <c r="JD48" s="135"/>
      <c r="JE48" s="135"/>
      <c r="JF48" s="135"/>
      <c r="JG48" s="135"/>
      <c r="JH48" s="135"/>
      <c r="JI48" s="135"/>
      <c r="JJ48" s="135"/>
      <c r="JK48" s="135"/>
      <c r="JL48" s="135"/>
      <c r="JM48" s="135"/>
      <c r="JN48" s="135"/>
    </row>
    <row r="49" spans="1:274">
      <c r="B49" s="37"/>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5"/>
      <c r="DV49" s="135"/>
      <c r="DW49" s="135"/>
      <c r="DX49" s="135"/>
      <c r="DY49" s="135"/>
      <c r="DZ49" s="135"/>
      <c r="EA49" s="135"/>
      <c r="EB49" s="135"/>
      <c r="EC49" s="135"/>
      <c r="ED49" s="135"/>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135"/>
      <c r="II49" s="135"/>
      <c r="IJ49" s="135"/>
      <c r="IK49" s="135"/>
      <c r="IL49" s="135"/>
      <c r="IM49" s="135"/>
      <c r="IN49" s="135"/>
      <c r="IO49" s="135"/>
      <c r="IP49" s="135"/>
      <c r="IQ49" s="135"/>
      <c r="IR49" s="135"/>
      <c r="IS49" s="135"/>
      <c r="IT49" s="135"/>
      <c r="IU49" s="135"/>
      <c r="IV49" s="135"/>
      <c r="IW49" s="135"/>
      <c r="IX49" s="135"/>
      <c r="IY49" s="135"/>
      <c r="IZ49" s="135"/>
      <c r="JA49" s="135"/>
      <c r="JB49" s="135"/>
      <c r="JC49" s="135"/>
      <c r="JD49" s="135"/>
      <c r="JE49" s="135"/>
      <c r="JF49" s="135"/>
      <c r="JG49" s="135"/>
      <c r="JH49" s="135"/>
      <c r="JI49" s="135"/>
      <c r="JJ49" s="135"/>
      <c r="JK49" s="135"/>
      <c r="JL49" s="135"/>
      <c r="JM49" s="135"/>
      <c r="JN49" s="135"/>
    </row>
    <row r="50" spans="1:274">
      <c r="B50" s="37"/>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5"/>
      <c r="IP50" s="135"/>
      <c r="IQ50" s="135"/>
      <c r="IR50" s="135"/>
      <c r="IS50" s="135"/>
      <c r="IT50" s="135"/>
      <c r="IU50" s="135"/>
      <c r="IV50" s="135"/>
      <c r="IW50" s="135"/>
      <c r="IX50" s="135"/>
      <c r="IY50" s="135"/>
      <c r="IZ50" s="135"/>
      <c r="JA50" s="135"/>
      <c r="JB50" s="135"/>
      <c r="JC50" s="135"/>
      <c r="JD50" s="135"/>
      <c r="JE50" s="135"/>
      <c r="JF50" s="135"/>
      <c r="JG50" s="135"/>
      <c r="JH50" s="135"/>
      <c r="JI50" s="135"/>
      <c r="JJ50" s="135"/>
      <c r="JK50" s="135"/>
      <c r="JL50" s="135"/>
      <c r="JM50" s="135"/>
      <c r="JN50" s="135"/>
    </row>
    <row r="51" spans="1:274">
      <c r="B51" s="37"/>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5"/>
      <c r="IP51" s="135"/>
      <c r="IQ51" s="135"/>
      <c r="IR51" s="135"/>
      <c r="IS51" s="135"/>
      <c r="IT51" s="135"/>
      <c r="IU51" s="135"/>
      <c r="IV51" s="135"/>
      <c r="IW51" s="135"/>
      <c r="IX51" s="135"/>
      <c r="IY51" s="135"/>
      <c r="IZ51" s="135"/>
      <c r="JA51" s="135"/>
      <c r="JB51" s="135"/>
      <c r="JC51" s="135"/>
      <c r="JD51" s="135"/>
      <c r="JE51" s="135"/>
      <c r="JF51" s="135"/>
      <c r="JG51" s="135"/>
      <c r="JH51" s="135"/>
      <c r="JI51" s="135"/>
      <c r="JJ51" s="135"/>
      <c r="JK51" s="135"/>
      <c r="JL51" s="135"/>
      <c r="JM51" s="135"/>
      <c r="JN51" s="135"/>
    </row>
    <row r="52" spans="1:274">
      <c r="B52" s="37"/>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c r="DU52" s="135"/>
      <c r="DV52" s="135"/>
      <c r="DW52" s="135"/>
      <c r="DX52" s="135"/>
      <c r="DY52" s="135"/>
      <c r="DZ52" s="135"/>
      <c r="EA52" s="135"/>
      <c r="EB52" s="135"/>
      <c r="EC52" s="135"/>
      <c r="ED52" s="135"/>
      <c r="EE52" s="135"/>
      <c r="EF52" s="135"/>
      <c r="EG52" s="135"/>
      <c r="EH52" s="135"/>
      <c r="EI52" s="135"/>
      <c r="EJ52" s="135"/>
      <c r="EK52" s="135"/>
      <c r="EL52" s="135"/>
      <c r="EM52" s="135"/>
      <c r="EN52" s="135"/>
      <c r="EO52" s="135"/>
      <c r="EP52" s="135"/>
      <c r="EQ52" s="135"/>
      <c r="ER52" s="135"/>
      <c r="ES52" s="135"/>
      <c r="ET52" s="135"/>
      <c r="EU52" s="135"/>
      <c r="EV52" s="135"/>
      <c r="EW52" s="135"/>
      <c r="EX52" s="135"/>
      <c r="EY52" s="135"/>
      <c r="EZ52" s="135"/>
      <c r="FA52" s="135"/>
      <c r="FB52" s="135"/>
      <c r="FC52" s="135"/>
      <c r="FD52" s="135"/>
      <c r="FE52" s="135"/>
      <c r="FF52" s="135"/>
      <c r="FG52" s="135"/>
      <c r="FH52" s="135"/>
      <c r="FI52" s="135"/>
      <c r="FJ52" s="135"/>
      <c r="FK52" s="135"/>
      <c r="FL52" s="135"/>
      <c r="FM52" s="135"/>
      <c r="FN52" s="135"/>
      <c r="FO52" s="135"/>
      <c r="FP52" s="135"/>
      <c r="FQ52" s="135"/>
      <c r="FR52" s="135"/>
      <c r="FS52" s="135"/>
      <c r="FT52" s="135"/>
      <c r="FU52" s="135"/>
      <c r="FV52" s="135"/>
      <c r="FW52" s="135"/>
      <c r="FX52" s="135"/>
      <c r="FY52" s="135"/>
      <c r="FZ52" s="135"/>
      <c r="GA52" s="135"/>
      <c r="GB52" s="135"/>
      <c r="GC52" s="135"/>
      <c r="GD52" s="135"/>
      <c r="GE52" s="135"/>
      <c r="GF52" s="135"/>
      <c r="GG52" s="135"/>
      <c r="GH52" s="135"/>
      <c r="GI52" s="135"/>
      <c r="GJ52" s="135"/>
      <c r="GK52" s="135"/>
      <c r="GL52" s="135"/>
      <c r="GM52" s="135"/>
      <c r="GN52" s="135"/>
      <c r="GO52" s="135"/>
      <c r="GP52" s="135"/>
      <c r="GQ52" s="135"/>
      <c r="GR52" s="135"/>
      <c r="GS52" s="135"/>
      <c r="GT52" s="135"/>
      <c r="GU52" s="135"/>
      <c r="GV52" s="135"/>
      <c r="GW52" s="135"/>
      <c r="GX52" s="135"/>
      <c r="GY52" s="135"/>
      <c r="GZ52" s="135"/>
      <c r="HA52" s="135"/>
      <c r="HB52" s="135"/>
      <c r="HC52" s="135"/>
      <c r="HD52" s="135"/>
      <c r="HE52" s="135"/>
      <c r="HF52" s="135"/>
      <c r="HG52" s="135"/>
      <c r="HH52" s="135"/>
      <c r="HI52" s="135"/>
      <c r="HJ52" s="135"/>
      <c r="HK52" s="135"/>
      <c r="HL52" s="135"/>
      <c r="HM52" s="135"/>
      <c r="HN52" s="135"/>
      <c r="HO52" s="135"/>
      <c r="HP52" s="135"/>
      <c r="HQ52" s="135"/>
      <c r="HR52" s="135"/>
      <c r="HS52" s="135"/>
      <c r="HT52" s="135"/>
      <c r="HU52" s="135"/>
      <c r="HV52" s="135"/>
      <c r="HW52" s="135"/>
      <c r="HX52" s="135"/>
      <c r="HY52" s="135"/>
      <c r="HZ52" s="135"/>
      <c r="IA52" s="135"/>
      <c r="IB52" s="135"/>
      <c r="IC52" s="135"/>
      <c r="ID52" s="135"/>
      <c r="IE52" s="135"/>
      <c r="IF52" s="135"/>
      <c r="IG52" s="135"/>
      <c r="IH52" s="135"/>
      <c r="II52" s="135"/>
      <c r="IJ52" s="135"/>
      <c r="IK52" s="135"/>
      <c r="IL52" s="135"/>
      <c r="IM52" s="135"/>
      <c r="IN52" s="135"/>
      <c r="IO52" s="135"/>
      <c r="IP52" s="135"/>
      <c r="IQ52" s="135"/>
      <c r="IR52" s="135"/>
      <c r="IS52" s="135"/>
      <c r="IT52" s="135"/>
      <c r="IU52" s="135"/>
      <c r="IV52" s="135"/>
      <c r="IW52" s="135"/>
      <c r="IX52" s="135"/>
      <c r="IY52" s="135"/>
      <c r="IZ52" s="135"/>
      <c r="JA52" s="135"/>
      <c r="JB52" s="135"/>
      <c r="JC52" s="135"/>
      <c r="JD52" s="135"/>
      <c r="JE52" s="135"/>
      <c r="JF52" s="135"/>
      <c r="JG52" s="135"/>
      <c r="JH52" s="135"/>
      <c r="JI52" s="135"/>
      <c r="JJ52" s="135"/>
      <c r="JK52" s="135"/>
      <c r="JL52" s="135"/>
      <c r="JM52" s="135"/>
      <c r="JN52" s="135"/>
    </row>
    <row r="53" spans="1:274">
      <c r="A53" s="32"/>
      <c r="B53" s="37"/>
      <c r="C53" s="32"/>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c r="DU53" s="135"/>
      <c r="DV53" s="135"/>
      <c r="DW53" s="135"/>
      <c r="DX53" s="135"/>
      <c r="DY53" s="135"/>
      <c r="DZ53" s="135"/>
      <c r="EA53" s="135"/>
      <c r="EB53" s="135"/>
      <c r="EC53" s="135"/>
      <c r="ED53" s="135"/>
      <c r="EE53" s="135"/>
      <c r="EF53" s="135"/>
      <c r="EG53" s="135"/>
      <c r="EH53" s="135"/>
      <c r="EI53" s="135"/>
      <c r="EJ53" s="135"/>
      <c r="EK53" s="135"/>
      <c r="EL53" s="135"/>
      <c r="EM53" s="135"/>
      <c r="EN53" s="135"/>
      <c r="EO53" s="135"/>
      <c r="EP53" s="135"/>
      <c r="EQ53" s="135"/>
      <c r="ER53" s="135"/>
      <c r="ES53" s="135"/>
      <c r="ET53" s="135"/>
      <c r="EU53" s="135"/>
      <c r="EV53" s="135"/>
      <c r="EW53" s="135"/>
      <c r="EX53" s="135"/>
      <c r="EY53" s="135"/>
      <c r="EZ53" s="135"/>
      <c r="FA53" s="135"/>
      <c r="FB53" s="135"/>
      <c r="FC53" s="135"/>
      <c r="FD53" s="135"/>
      <c r="FE53" s="135"/>
      <c r="FF53" s="135"/>
      <c r="FG53" s="135"/>
      <c r="FH53" s="135"/>
      <c r="FI53" s="135"/>
      <c r="FJ53" s="135"/>
      <c r="FK53" s="135"/>
      <c r="FL53" s="135"/>
      <c r="FM53" s="135"/>
      <c r="FN53" s="135"/>
      <c r="FO53" s="135"/>
      <c r="FP53" s="135"/>
      <c r="FQ53" s="135"/>
      <c r="FR53" s="135"/>
      <c r="FS53" s="135"/>
      <c r="FT53" s="135"/>
      <c r="FU53" s="135"/>
      <c r="FV53" s="135"/>
      <c r="FW53" s="135"/>
      <c r="FX53" s="135"/>
      <c r="FY53" s="135"/>
      <c r="FZ53" s="135"/>
      <c r="GA53" s="135"/>
      <c r="GB53" s="135"/>
      <c r="GC53" s="135"/>
      <c r="GD53" s="135"/>
      <c r="GE53" s="135"/>
      <c r="GF53" s="135"/>
      <c r="GG53" s="135"/>
      <c r="GH53" s="135"/>
      <c r="GI53" s="135"/>
      <c r="GJ53" s="135"/>
      <c r="GK53" s="135"/>
      <c r="GL53" s="135"/>
      <c r="GM53" s="135"/>
      <c r="GN53" s="135"/>
      <c r="GO53" s="135"/>
      <c r="GP53" s="135"/>
      <c r="GQ53" s="135"/>
      <c r="GR53" s="135"/>
      <c r="GS53" s="135"/>
      <c r="GT53" s="135"/>
      <c r="GU53" s="135"/>
      <c r="GV53" s="135"/>
      <c r="GW53" s="135"/>
      <c r="GX53" s="135"/>
      <c r="GY53" s="135"/>
      <c r="GZ53" s="135"/>
      <c r="HA53" s="135"/>
      <c r="HB53" s="135"/>
      <c r="HC53" s="135"/>
      <c r="HD53" s="135"/>
      <c r="HE53" s="135"/>
      <c r="HF53" s="135"/>
      <c r="HG53" s="135"/>
      <c r="HH53" s="135"/>
      <c r="HI53" s="135"/>
      <c r="HJ53" s="135"/>
      <c r="HK53" s="135"/>
      <c r="HL53" s="135"/>
      <c r="HM53" s="135"/>
      <c r="HN53" s="135"/>
      <c r="HO53" s="135"/>
      <c r="HP53" s="135"/>
      <c r="HQ53" s="135"/>
      <c r="HR53" s="135"/>
      <c r="HS53" s="135"/>
      <c r="HT53" s="135"/>
      <c r="HU53" s="135"/>
      <c r="HV53" s="135"/>
      <c r="HW53" s="135"/>
      <c r="HX53" s="135"/>
      <c r="HY53" s="135"/>
      <c r="HZ53" s="135"/>
      <c r="IA53" s="135"/>
      <c r="IB53" s="135"/>
      <c r="IC53" s="135"/>
      <c r="ID53" s="135"/>
      <c r="IE53" s="135"/>
      <c r="IF53" s="135"/>
      <c r="IG53" s="135"/>
      <c r="IH53" s="135"/>
      <c r="II53" s="135"/>
      <c r="IJ53" s="135"/>
      <c r="IK53" s="135"/>
      <c r="IL53" s="135"/>
      <c r="IM53" s="135"/>
      <c r="IN53" s="135"/>
      <c r="IO53" s="135"/>
      <c r="IP53" s="135"/>
      <c r="IQ53" s="135"/>
      <c r="IR53" s="135"/>
      <c r="IS53" s="135"/>
      <c r="IT53" s="135"/>
      <c r="IU53" s="135"/>
      <c r="IV53" s="135"/>
      <c r="IW53" s="135"/>
      <c r="IX53" s="135"/>
      <c r="IY53" s="135"/>
      <c r="IZ53" s="135"/>
      <c r="JA53" s="135"/>
      <c r="JB53" s="135"/>
      <c r="JC53" s="135"/>
      <c r="JD53" s="135"/>
      <c r="JE53" s="135"/>
      <c r="JF53" s="135"/>
      <c r="JG53" s="135"/>
      <c r="JH53" s="135"/>
      <c r="JI53" s="135"/>
      <c r="JJ53" s="135"/>
      <c r="JK53" s="135"/>
      <c r="JL53" s="135"/>
      <c r="JM53" s="135"/>
      <c r="JN53" s="135"/>
    </row>
    <row r="54" spans="1:274">
      <c r="A54" s="32"/>
      <c r="B54" s="37"/>
      <c r="C54" s="32"/>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c r="DU54" s="135"/>
      <c r="DV54" s="135"/>
      <c r="DW54" s="135"/>
      <c r="DX54" s="135"/>
      <c r="DY54" s="135"/>
      <c r="DZ54" s="135"/>
      <c r="EA54" s="135"/>
      <c r="EB54" s="135"/>
      <c r="EC54" s="135"/>
      <c r="ED54" s="135"/>
      <c r="EE54" s="135"/>
      <c r="EF54" s="135"/>
      <c r="EG54" s="135"/>
      <c r="EH54" s="135"/>
      <c r="EI54" s="135"/>
      <c r="EJ54" s="135"/>
      <c r="EK54" s="135"/>
      <c r="EL54" s="135"/>
      <c r="EM54" s="135"/>
      <c r="EN54" s="135"/>
      <c r="EO54" s="135"/>
      <c r="EP54" s="135"/>
      <c r="EQ54" s="135"/>
      <c r="ER54" s="135"/>
      <c r="ES54" s="135"/>
      <c r="ET54" s="135"/>
      <c r="EU54" s="135"/>
      <c r="EV54" s="135"/>
      <c r="EW54" s="135"/>
      <c r="EX54" s="135"/>
      <c r="EY54" s="135"/>
      <c r="EZ54" s="135"/>
      <c r="FA54" s="135"/>
      <c r="FB54" s="135"/>
      <c r="FC54" s="135"/>
      <c r="FD54" s="135"/>
      <c r="FE54" s="135"/>
      <c r="FF54" s="135"/>
      <c r="FG54" s="135"/>
      <c r="FH54" s="135"/>
      <c r="FI54" s="135"/>
      <c r="FJ54" s="135"/>
      <c r="FK54" s="135"/>
      <c r="FL54" s="135"/>
      <c r="FM54" s="135"/>
      <c r="FN54" s="135"/>
      <c r="FO54" s="135"/>
      <c r="FP54" s="135"/>
      <c r="FQ54" s="135"/>
      <c r="FR54" s="135"/>
      <c r="FS54" s="135"/>
      <c r="FT54" s="135"/>
      <c r="FU54" s="135"/>
      <c r="FV54" s="135"/>
      <c r="FW54" s="135"/>
      <c r="FX54" s="135"/>
      <c r="FY54" s="135"/>
      <c r="FZ54" s="135"/>
      <c r="GA54" s="135"/>
      <c r="GB54" s="135"/>
      <c r="GC54" s="135"/>
      <c r="GD54" s="135"/>
      <c r="GE54" s="135"/>
      <c r="GF54" s="135"/>
      <c r="GG54" s="135"/>
      <c r="GH54" s="135"/>
      <c r="GI54" s="135"/>
      <c r="GJ54" s="135"/>
      <c r="GK54" s="135"/>
      <c r="GL54" s="135"/>
      <c r="GM54" s="135"/>
      <c r="GN54" s="135"/>
      <c r="GO54" s="135"/>
      <c r="GP54" s="135"/>
      <c r="GQ54" s="135"/>
      <c r="GR54" s="135"/>
      <c r="GS54" s="135"/>
      <c r="GT54" s="135"/>
      <c r="GU54" s="135"/>
      <c r="GV54" s="135"/>
      <c r="GW54" s="135"/>
      <c r="GX54" s="135"/>
      <c r="GY54" s="135"/>
      <c r="GZ54" s="135"/>
      <c r="HA54" s="135"/>
      <c r="HB54" s="135"/>
      <c r="HC54" s="135"/>
      <c r="HD54" s="135"/>
      <c r="HE54" s="135"/>
      <c r="HF54" s="135"/>
      <c r="HG54" s="135"/>
      <c r="HH54" s="135"/>
      <c r="HI54" s="135"/>
      <c r="HJ54" s="135"/>
      <c r="HK54" s="135"/>
      <c r="HL54" s="135"/>
      <c r="HM54" s="135"/>
      <c r="HN54" s="135"/>
      <c r="HO54" s="135"/>
      <c r="HP54" s="135"/>
      <c r="HQ54" s="135"/>
      <c r="HR54" s="135"/>
      <c r="HS54" s="135"/>
      <c r="HT54" s="135"/>
      <c r="HU54" s="135"/>
      <c r="HV54" s="135"/>
      <c r="HW54" s="135"/>
      <c r="HX54" s="135"/>
      <c r="HY54" s="135"/>
      <c r="HZ54" s="135"/>
      <c r="IA54" s="135"/>
      <c r="IB54" s="135"/>
      <c r="IC54" s="135"/>
      <c r="ID54" s="135"/>
      <c r="IE54" s="135"/>
      <c r="IF54" s="135"/>
      <c r="IG54" s="135"/>
      <c r="IH54" s="135"/>
      <c r="II54" s="135"/>
      <c r="IJ54" s="135"/>
      <c r="IK54" s="135"/>
      <c r="IL54" s="135"/>
      <c r="IM54" s="135"/>
      <c r="IN54" s="135"/>
      <c r="IO54" s="135"/>
      <c r="IP54" s="135"/>
      <c r="IQ54" s="135"/>
      <c r="IR54" s="135"/>
      <c r="IS54" s="135"/>
      <c r="IT54" s="135"/>
      <c r="IU54" s="135"/>
      <c r="IV54" s="135"/>
      <c r="IW54" s="135"/>
      <c r="IX54" s="135"/>
      <c r="IY54" s="135"/>
      <c r="IZ54" s="135"/>
      <c r="JA54" s="135"/>
      <c r="JB54" s="135"/>
      <c r="JC54" s="135"/>
      <c r="JD54" s="135"/>
      <c r="JE54" s="135"/>
      <c r="JF54" s="135"/>
      <c r="JG54" s="135"/>
      <c r="JH54" s="135"/>
      <c r="JI54" s="135"/>
      <c r="JJ54" s="135"/>
      <c r="JK54" s="135"/>
      <c r="JL54" s="135"/>
      <c r="JM54" s="135"/>
      <c r="JN54" s="135"/>
    </row>
    <row r="55" spans="1:274">
      <c r="A55" s="32"/>
      <c r="B55" s="37"/>
      <c r="C55" s="32"/>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c r="DU55" s="135"/>
      <c r="DV55" s="135"/>
      <c r="DW55" s="135"/>
      <c r="DX55" s="135"/>
      <c r="DY55" s="135"/>
      <c r="DZ55" s="135"/>
      <c r="EA55" s="135"/>
      <c r="EB55" s="135"/>
      <c r="EC55" s="135"/>
      <c r="ED55" s="135"/>
      <c r="EE55" s="135"/>
      <c r="EF55" s="135"/>
      <c r="EG55" s="135"/>
      <c r="EH55" s="135"/>
      <c r="EI55" s="135"/>
      <c r="EJ55" s="135"/>
      <c r="EK55" s="135"/>
      <c r="EL55" s="135"/>
      <c r="EM55" s="135"/>
      <c r="EN55" s="135"/>
      <c r="EO55" s="135"/>
      <c r="EP55" s="135"/>
      <c r="EQ55" s="135"/>
      <c r="ER55" s="135"/>
      <c r="ES55" s="135"/>
      <c r="ET55" s="135"/>
      <c r="EU55" s="135"/>
      <c r="EV55" s="135"/>
      <c r="EW55" s="135"/>
      <c r="EX55" s="135"/>
      <c r="EY55" s="135"/>
      <c r="EZ55" s="135"/>
      <c r="FA55" s="135"/>
      <c r="FB55" s="135"/>
      <c r="FC55" s="135"/>
      <c r="FD55" s="135"/>
      <c r="FE55" s="135"/>
      <c r="FF55" s="135"/>
      <c r="FG55" s="135"/>
      <c r="FH55" s="135"/>
      <c r="FI55" s="135"/>
      <c r="FJ55" s="135"/>
      <c r="FK55" s="135"/>
      <c r="FL55" s="135"/>
      <c r="FM55" s="135"/>
      <c r="FN55" s="135"/>
      <c r="FO55" s="135"/>
      <c r="FP55" s="135"/>
      <c r="FQ55" s="135"/>
      <c r="FR55" s="135"/>
      <c r="FS55" s="135"/>
      <c r="FT55" s="135"/>
      <c r="FU55" s="135"/>
      <c r="FV55" s="135"/>
      <c r="FW55" s="135"/>
      <c r="FX55" s="135"/>
      <c r="FY55" s="135"/>
      <c r="FZ55" s="135"/>
      <c r="GA55" s="135"/>
      <c r="GB55" s="135"/>
      <c r="GC55" s="135"/>
      <c r="GD55" s="135"/>
      <c r="GE55" s="135"/>
      <c r="GF55" s="135"/>
      <c r="GG55" s="135"/>
      <c r="GH55" s="135"/>
      <c r="GI55" s="135"/>
      <c r="GJ55" s="135"/>
      <c r="GK55" s="135"/>
      <c r="GL55" s="135"/>
      <c r="GM55" s="135"/>
      <c r="GN55" s="135"/>
      <c r="GO55" s="135"/>
      <c r="GP55" s="135"/>
      <c r="GQ55" s="135"/>
      <c r="GR55" s="135"/>
      <c r="GS55" s="135"/>
      <c r="GT55" s="135"/>
      <c r="GU55" s="135"/>
      <c r="GV55" s="135"/>
      <c r="GW55" s="135"/>
      <c r="GX55" s="135"/>
      <c r="GY55" s="135"/>
      <c r="GZ55" s="135"/>
      <c r="HA55" s="135"/>
      <c r="HB55" s="135"/>
      <c r="HC55" s="135"/>
      <c r="HD55" s="135"/>
      <c r="HE55" s="135"/>
      <c r="HF55" s="135"/>
      <c r="HG55" s="135"/>
      <c r="HH55" s="135"/>
      <c r="HI55" s="135"/>
      <c r="HJ55" s="135"/>
      <c r="HK55" s="135"/>
      <c r="HL55" s="135"/>
      <c r="HM55" s="135"/>
      <c r="HN55" s="135"/>
      <c r="HO55" s="135"/>
      <c r="HP55" s="135"/>
      <c r="HQ55" s="135"/>
      <c r="HR55" s="135"/>
      <c r="HS55" s="135"/>
      <c r="HT55" s="135"/>
      <c r="HU55" s="135"/>
      <c r="HV55" s="135"/>
      <c r="HW55" s="135"/>
      <c r="HX55" s="135"/>
      <c r="HY55" s="135"/>
      <c r="HZ55" s="135"/>
      <c r="IA55" s="135"/>
      <c r="IB55" s="135"/>
      <c r="IC55" s="135"/>
      <c r="ID55" s="135"/>
      <c r="IE55" s="135"/>
      <c r="IF55" s="135"/>
      <c r="IG55" s="135"/>
      <c r="IH55" s="135"/>
      <c r="II55" s="135"/>
      <c r="IJ55" s="135"/>
      <c r="IK55" s="135"/>
      <c r="IL55" s="135"/>
      <c r="IM55" s="135"/>
      <c r="IN55" s="135"/>
      <c r="IO55" s="135"/>
      <c r="IP55" s="135"/>
      <c r="IQ55" s="135"/>
      <c r="IR55" s="135"/>
      <c r="IS55" s="135"/>
      <c r="IT55" s="135"/>
      <c r="IU55" s="135"/>
      <c r="IV55" s="135"/>
      <c r="IW55" s="135"/>
      <c r="IX55" s="135"/>
      <c r="IY55" s="135"/>
      <c r="IZ55" s="135"/>
      <c r="JA55" s="135"/>
      <c r="JB55" s="135"/>
      <c r="JC55" s="135"/>
      <c r="JD55" s="135"/>
      <c r="JE55" s="135"/>
      <c r="JF55" s="135"/>
      <c r="JG55" s="135"/>
      <c r="JH55" s="135"/>
      <c r="JI55" s="135"/>
      <c r="JJ55" s="135"/>
      <c r="JK55" s="135"/>
      <c r="JL55" s="135"/>
      <c r="JM55" s="135"/>
      <c r="JN55" s="135"/>
    </row>
    <row r="56" spans="1:274">
      <c r="A56" s="32"/>
      <c r="B56" s="37"/>
      <c r="C56" s="32"/>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c r="DU56" s="135"/>
      <c r="DV56" s="135"/>
      <c r="DW56" s="135"/>
      <c r="DX56" s="135"/>
      <c r="DY56" s="135"/>
      <c r="DZ56" s="135"/>
      <c r="EA56" s="135"/>
      <c r="EB56" s="135"/>
      <c r="EC56" s="135"/>
      <c r="ED56" s="135"/>
      <c r="EE56" s="135"/>
      <c r="EF56" s="135"/>
      <c r="EG56" s="135"/>
      <c r="EH56" s="135"/>
      <c r="EI56" s="135"/>
      <c r="EJ56" s="135"/>
      <c r="EK56" s="135"/>
      <c r="EL56" s="135"/>
      <c r="EM56" s="135"/>
      <c r="EN56" s="135"/>
      <c r="EO56" s="135"/>
      <c r="EP56" s="135"/>
      <c r="EQ56" s="135"/>
      <c r="ER56" s="135"/>
      <c r="ES56" s="135"/>
      <c r="ET56" s="135"/>
      <c r="EU56" s="135"/>
      <c r="EV56" s="135"/>
      <c r="EW56" s="135"/>
      <c r="EX56" s="135"/>
      <c r="EY56" s="135"/>
      <c r="EZ56" s="135"/>
      <c r="FA56" s="135"/>
      <c r="FB56" s="135"/>
      <c r="FC56" s="135"/>
      <c r="FD56" s="135"/>
      <c r="FE56" s="135"/>
      <c r="FF56" s="135"/>
      <c r="FG56" s="135"/>
      <c r="FH56" s="135"/>
      <c r="FI56" s="135"/>
      <c r="FJ56" s="135"/>
      <c r="FK56" s="135"/>
      <c r="FL56" s="135"/>
      <c r="FM56" s="135"/>
      <c r="FN56" s="135"/>
      <c r="FO56" s="135"/>
      <c r="FP56" s="135"/>
      <c r="FQ56" s="135"/>
      <c r="FR56" s="135"/>
      <c r="FS56" s="135"/>
      <c r="FT56" s="135"/>
      <c r="FU56" s="135"/>
      <c r="FV56" s="135"/>
      <c r="FW56" s="135"/>
      <c r="FX56" s="135"/>
      <c r="FY56" s="135"/>
      <c r="FZ56" s="135"/>
      <c r="GA56" s="135"/>
      <c r="GB56" s="135"/>
      <c r="GC56" s="135"/>
      <c r="GD56" s="135"/>
      <c r="GE56" s="135"/>
      <c r="GF56" s="135"/>
      <c r="GG56" s="135"/>
      <c r="GH56" s="135"/>
      <c r="GI56" s="135"/>
      <c r="GJ56" s="135"/>
      <c r="GK56" s="135"/>
      <c r="GL56" s="135"/>
      <c r="GM56" s="135"/>
      <c r="GN56" s="135"/>
      <c r="GO56" s="135"/>
      <c r="GP56" s="135"/>
      <c r="GQ56" s="135"/>
      <c r="GR56" s="135"/>
      <c r="GS56" s="135"/>
      <c r="GT56" s="135"/>
      <c r="GU56" s="135"/>
      <c r="GV56" s="135"/>
      <c r="GW56" s="135"/>
      <c r="GX56" s="135"/>
      <c r="GY56" s="135"/>
      <c r="GZ56" s="135"/>
      <c r="HA56" s="135"/>
      <c r="HB56" s="135"/>
      <c r="HC56" s="135"/>
      <c r="HD56" s="135"/>
      <c r="HE56" s="135"/>
      <c r="HF56" s="135"/>
      <c r="HG56" s="135"/>
      <c r="HH56" s="135"/>
      <c r="HI56" s="135"/>
      <c r="HJ56" s="135"/>
      <c r="HK56" s="135"/>
      <c r="HL56" s="135"/>
      <c r="HM56" s="135"/>
      <c r="HN56" s="135"/>
      <c r="HO56" s="135"/>
      <c r="HP56" s="135"/>
      <c r="HQ56" s="135"/>
      <c r="HR56" s="135"/>
      <c r="HS56" s="135"/>
      <c r="HT56" s="135"/>
      <c r="HU56" s="135"/>
      <c r="HV56" s="135"/>
      <c r="HW56" s="135"/>
      <c r="HX56" s="135"/>
      <c r="HY56" s="135"/>
      <c r="HZ56" s="135"/>
      <c r="IA56" s="135"/>
      <c r="IB56" s="135"/>
      <c r="IC56" s="135"/>
      <c r="ID56" s="135"/>
      <c r="IE56" s="135"/>
      <c r="IF56" s="135"/>
      <c r="IG56" s="135"/>
      <c r="IH56" s="135"/>
      <c r="II56" s="135"/>
      <c r="IJ56" s="135"/>
      <c r="IK56" s="135"/>
      <c r="IL56" s="135"/>
      <c r="IM56" s="135"/>
      <c r="IN56" s="135"/>
      <c r="IO56" s="135"/>
      <c r="IP56" s="135"/>
      <c r="IQ56" s="135"/>
      <c r="IR56" s="135"/>
      <c r="IS56" s="135"/>
      <c r="IT56" s="135"/>
      <c r="IU56" s="135"/>
      <c r="IV56" s="135"/>
      <c r="IW56" s="135"/>
      <c r="IX56" s="135"/>
      <c r="IY56" s="135"/>
      <c r="IZ56" s="135"/>
      <c r="JA56" s="135"/>
      <c r="JB56" s="135"/>
      <c r="JC56" s="135"/>
      <c r="JD56" s="135"/>
      <c r="JE56" s="135"/>
      <c r="JF56" s="135"/>
      <c r="JG56" s="135"/>
      <c r="JH56" s="135"/>
      <c r="JI56" s="135"/>
      <c r="JJ56" s="135"/>
      <c r="JK56" s="135"/>
      <c r="JL56" s="135"/>
      <c r="JM56" s="135"/>
      <c r="JN56" s="135"/>
    </row>
    <row r="57" spans="1:274">
      <c r="A57" s="32"/>
      <c r="B57" s="37"/>
      <c r="C57" s="32"/>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c r="GB57" s="135"/>
      <c r="GC57" s="135"/>
      <c r="GD57" s="135"/>
      <c r="GE57" s="135"/>
      <c r="GF57" s="135"/>
      <c r="GG57" s="135"/>
      <c r="GH57" s="135"/>
      <c r="GI57" s="135"/>
      <c r="GJ57" s="135"/>
      <c r="GK57" s="135"/>
      <c r="GL57" s="135"/>
      <c r="GM57" s="135"/>
      <c r="GN57" s="135"/>
      <c r="GO57" s="135"/>
      <c r="GP57" s="135"/>
      <c r="GQ57" s="135"/>
      <c r="GR57" s="135"/>
      <c r="GS57" s="135"/>
      <c r="GT57" s="135"/>
      <c r="GU57" s="135"/>
      <c r="GV57" s="135"/>
      <c r="GW57" s="135"/>
      <c r="GX57" s="135"/>
      <c r="GY57" s="135"/>
      <c r="GZ57" s="135"/>
      <c r="HA57" s="135"/>
      <c r="HB57" s="135"/>
      <c r="HC57" s="135"/>
      <c r="HD57" s="135"/>
      <c r="HE57" s="135"/>
      <c r="HF57" s="135"/>
      <c r="HG57" s="135"/>
      <c r="HH57" s="135"/>
      <c r="HI57" s="135"/>
      <c r="HJ57" s="135"/>
      <c r="HK57" s="135"/>
      <c r="HL57" s="135"/>
      <c r="HM57" s="135"/>
      <c r="HN57" s="135"/>
      <c r="HO57" s="135"/>
      <c r="HP57" s="135"/>
      <c r="HQ57" s="135"/>
      <c r="HR57" s="135"/>
      <c r="HS57" s="135"/>
      <c r="HT57" s="135"/>
      <c r="HU57" s="135"/>
      <c r="HV57" s="135"/>
      <c r="HW57" s="135"/>
      <c r="HX57" s="135"/>
      <c r="HY57" s="135"/>
      <c r="HZ57" s="135"/>
      <c r="IA57" s="135"/>
      <c r="IB57" s="135"/>
      <c r="IC57" s="135"/>
      <c r="ID57" s="135"/>
      <c r="IE57" s="135"/>
      <c r="IF57" s="135"/>
      <c r="IG57" s="135"/>
      <c r="IH57" s="135"/>
      <c r="II57" s="135"/>
      <c r="IJ57" s="135"/>
      <c r="IK57" s="135"/>
      <c r="IL57" s="135"/>
      <c r="IM57" s="135"/>
      <c r="IN57" s="135"/>
      <c r="IO57" s="135"/>
      <c r="IP57" s="135"/>
      <c r="IQ57" s="135"/>
      <c r="IR57" s="135"/>
      <c r="IS57" s="135"/>
      <c r="IT57" s="135"/>
      <c r="IU57" s="135"/>
      <c r="IV57" s="135"/>
      <c r="IW57" s="135"/>
      <c r="IX57" s="135"/>
      <c r="IY57" s="135"/>
      <c r="IZ57" s="135"/>
      <c r="JA57" s="135"/>
      <c r="JB57" s="135"/>
      <c r="JC57" s="135"/>
      <c r="JD57" s="135"/>
      <c r="JE57" s="135"/>
      <c r="JF57" s="135"/>
      <c r="JG57" s="135"/>
      <c r="JH57" s="135"/>
      <c r="JI57" s="135"/>
      <c r="JJ57" s="135"/>
      <c r="JK57" s="135"/>
      <c r="JL57" s="135"/>
      <c r="JM57" s="135"/>
      <c r="JN57" s="135"/>
    </row>
    <row r="58" spans="1:274">
      <c r="A58" s="32"/>
      <c r="B58" s="37"/>
      <c r="C58" s="32"/>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c r="GG58" s="135"/>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row>
    <row r="59" spans="1:274">
      <c r="A59" s="32"/>
      <c r="B59" s="37"/>
      <c r="C59" s="32"/>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row>
    <row r="60" spans="1:274">
      <c r="A60" s="32"/>
      <c r="B60" s="37"/>
      <c r="C60" s="32"/>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c r="GG60" s="135"/>
      <c r="GH60" s="135"/>
      <c r="GI60" s="135"/>
      <c r="GJ60" s="135"/>
      <c r="GK60" s="135"/>
      <c r="GL60" s="135"/>
      <c r="GM60" s="135"/>
      <c r="GN60" s="135"/>
      <c r="GO60" s="135"/>
      <c r="GP60" s="135"/>
      <c r="GQ60" s="135"/>
      <c r="GR60" s="135"/>
      <c r="GS60" s="135"/>
      <c r="GT60" s="135"/>
      <c r="GU60" s="135"/>
      <c r="GV60" s="135"/>
      <c r="GW60" s="135"/>
      <c r="GX60" s="135"/>
      <c r="GY60" s="135"/>
      <c r="GZ60" s="135"/>
      <c r="HA60" s="135"/>
      <c r="HB60" s="135"/>
      <c r="HC60" s="135"/>
      <c r="HD60" s="135"/>
      <c r="HE60" s="135"/>
      <c r="HF60" s="135"/>
      <c r="HG60" s="135"/>
      <c r="HH60" s="135"/>
      <c r="HI60" s="135"/>
      <c r="HJ60" s="135"/>
      <c r="HK60" s="135"/>
      <c r="HL60" s="135"/>
      <c r="HM60" s="135"/>
      <c r="HN60" s="135"/>
      <c r="HO60" s="135"/>
      <c r="HP60" s="135"/>
      <c r="HQ60" s="135"/>
      <c r="HR60" s="135"/>
      <c r="HS60" s="135"/>
      <c r="HT60" s="135"/>
      <c r="HU60" s="135"/>
      <c r="HV60" s="135"/>
      <c r="HW60" s="135"/>
      <c r="HX60" s="135"/>
      <c r="HY60" s="135"/>
      <c r="HZ60" s="135"/>
      <c r="IA60" s="135"/>
      <c r="IB60" s="135"/>
      <c r="IC60" s="135"/>
      <c r="ID60" s="135"/>
      <c r="IE60" s="135"/>
      <c r="IF60" s="135"/>
      <c r="IG60" s="135"/>
      <c r="IH60" s="135"/>
      <c r="II60" s="135"/>
      <c r="IJ60" s="135"/>
      <c r="IK60" s="135"/>
      <c r="IL60" s="135"/>
      <c r="IM60" s="135"/>
      <c r="IN60" s="135"/>
      <c r="IO60" s="135"/>
      <c r="IP60" s="135"/>
      <c r="IQ60" s="135"/>
      <c r="IR60" s="135"/>
      <c r="IS60" s="135"/>
      <c r="IT60" s="135"/>
      <c r="IU60" s="135"/>
      <c r="IV60" s="135"/>
      <c r="IW60" s="135"/>
      <c r="IX60" s="135"/>
      <c r="IY60" s="135"/>
      <c r="IZ60" s="135"/>
      <c r="JA60" s="135"/>
      <c r="JB60" s="135"/>
      <c r="JC60" s="135"/>
      <c r="JD60" s="135"/>
      <c r="JE60" s="135"/>
      <c r="JF60" s="135"/>
      <c r="JG60" s="135"/>
      <c r="JH60" s="135"/>
      <c r="JI60" s="135"/>
      <c r="JJ60" s="135"/>
      <c r="JK60" s="135"/>
      <c r="JL60" s="135"/>
      <c r="JM60" s="135"/>
      <c r="JN60" s="135"/>
    </row>
    <row r="61" spans="1:274">
      <c r="A61" s="32"/>
      <c r="B61" s="37"/>
      <c r="C61" s="32"/>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c r="FV61" s="135"/>
      <c r="FW61" s="135"/>
      <c r="FX61" s="135"/>
      <c r="FY61" s="135"/>
      <c r="FZ61" s="135"/>
      <c r="GA61" s="135"/>
      <c r="GB61" s="135"/>
      <c r="GC61" s="135"/>
      <c r="GD61" s="135"/>
      <c r="GE61" s="135"/>
      <c r="GF61" s="135"/>
      <c r="GG61" s="135"/>
      <c r="GH61" s="135"/>
      <c r="GI61" s="135"/>
      <c r="GJ61" s="135"/>
      <c r="GK61" s="135"/>
      <c r="GL61" s="135"/>
      <c r="GM61" s="135"/>
      <c r="GN61" s="135"/>
      <c r="GO61" s="135"/>
      <c r="GP61" s="135"/>
      <c r="GQ61" s="135"/>
      <c r="GR61" s="135"/>
      <c r="GS61" s="135"/>
      <c r="GT61" s="135"/>
      <c r="GU61" s="135"/>
      <c r="GV61" s="135"/>
      <c r="GW61" s="135"/>
      <c r="GX61" s="135"/>
      <c r="GY61" s="135"/>
      <c r="GZ61" s="135"/>
      <c r="HA61" s="135"/>
      <c r="HB61" s="135"/>
      <c r="HC61" s="135"/>
      <c r="HD61" s="135"/>
      <c r="HE61" s="135"/>
      <c r="HF61" s="135"/>
      <c r="HG61" s="135"/>
      <c r="HH61" s="135"/>
      <c r="HI61" s="135"/>
      <c r="HJ61" s="135"/>
      <c r="HK61" s="135"/>
      <c r="HL61" s="135"/>
      <c r="HM61" s="135"/>
      <c r="HN61" s="135"/>
      <c r="HO61" s="135"/>
      <c r="HP61" s="135"/>
      <c r="HQ61" s="135"/>
      <c r="HR61" s="135"/>
      <c r="HS61" s="135"/>
      <c r="HT61" s="135"/>
      <c r="HU61" s="135"/>
      <c r="HV61" s="135"/>
      <c r="HW61" s="135"/>
      <c r="HX61" s="135"/>
      <c r="HY61" s="135"/>
      <c r="HZ61" s="135"/>
      <c r="IA61" s="135"/>
      <c r="IB61" s="135"/>
      <c r="IC61" s="135"/>
      <c r="ID61" s="135"/>
      <c r="IE61" s="135"/>
      <c r="IF61" s="135"/>
      <c r="IG61" s="135"/>
      <c r="IH61" s="135"/>
      <c r="II61" s="135"/>
      <c r="IJ61" s="135"/>
      <c r="IK61" s="135"/>
      <c r="IL61" s="135"/>
      <c r="IM61" s="135"/>
      <c r="IN61" s="135"/>
      <c r="IO61" s="135"/>
      <c r="IP61" s="135"/>
      <c r="IQ61" s="135"/>
      <c r="IR61" s="135"/>
      <c r="IS61" s="135"/>
      <c r="IT61" s="135"/>
      <c r="IU61" s="135"/>
      <c r="IV61" s="135"/>
      <c r="IW61" s="135"/>
      <c r="IX61" s="135"/>
      <c r="IY61" s="135"/>
      <c r="IZ61" s="135"/>
      <c r="JA61" s="135"/>
      <c r="JB61" s="135"/>
      <c r="JC61" s="135"/>
      <c r="JD61" s="135"/>
      <c r="JE61" s="135"/>
      <c r="JF61" s="135"/>
      <c r="JG61" s="135"/>
      <c r="JH61" s="135"/>
      <c r="JI61" s="135"/>
      <c r="JJ61" s="135"/>
      <c r="JK61" s="135"/>
      <c r="JL61" s="135"/>
      <c r="JM61" s="135"/>
      <c r="JN61" s="135"/>
    </row>
    <row r="62" spans="1:274">
      <c r="A62" s="32"/>
      <c r="B62" s="37"/>
      <c r="C62" s="32"/>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c r="FV62" s="135"/>
      <c r="FW62" s="135"/>
      <c r="FX62" s="135"/>
      <c r="FY62" s="135"/>
      <c r="FZ62" s="135"/>
      <c r="GA62" s="135"/>
      <c r="GB62" s="135"/>
      <c r="GC62" s="135"/>
      <c r="GD62" s="135"/>
      <c r="GE62" s="135"/>
      <c r="GF62" s="135"/>
      <c r="GG62" s="135"/>
      <c r="GH62" s="135"/>
      <c r="GI62" s="135"/>
      <c r="GJ62" s="135"/>
      <c r="GK62" s="135"/>
      <c r="GL62" s="135"/>
      <c r="GM62" s="135"/>
      <c r="GN62" s="135"/>
      <c r="GO62" s="135"/>
      <c r="GP62" s="135"/>
      <c r="GQ62" s="135"/>
      <c r="GR62" s="135"/>
      <c r="GS62" s="135"/>
      <c r="GT62" s="135"/>
      <c r="GU62" s="135"/>
      <c r="GV62" s="135"/>
      <c r="GW62" s="135"/>
      <c r="GX62" s="135"/>
      <c r="GY62" s="135"/>
      <c r="GZ62" s="135"/>
      <c r="HA62" s="135"/>
      <c r="HB62" s="135"/>
      <c r="HC62" s="135"/>
      <c r="HD62" s="135"/>
      <c r="HE62" s="135"/>
      <c r="HF62" s="135"/>
      <c r="HG62" s="135"/>
      <c r="HH62" s="135"/>
      <c r="HI62" s="135"/>
      <c r="HJ62" s="135"/>
      <c r="HK62" s="135"/>
      <c r="HL62" s="135"/>
      <c r="HM62" s="135"/>
      <c r="HN62" s="135"/>
      <c r="HO62" s="135"/>
      <c r="HP62" s="135"/>
      <c r="HQ62" s="135"/>
      <c r="HR62" s="135"/>
      <c r="HS62" s="135"/>
      <c r="HT62" s="135"/>
      <c r="HU62" s="135"/>
      <c r="HV62" s="135"/>
      <c r="HW62" s="135"/>
      <c r="HX62" s="135"/>
      <c r="HY62" s="135"/>
      <c r="HZ62" s="135"/>
      <c r="IA62" s="135"/>
      <c r="IB62" s="135"/>
      <c r="IC62" s="135"/>
      <c r="ID62" s="135"/>
      <c r="IE62" s="135"/>
      <c r="IF62" s="135"/>
      <c r="IG62" s="135"/>
      <c r="IH62" s="135"/>
      <c r="II62" s="135"/>
      <c r="IJ62" s="135"/>
      <c r="IK62" s="135"/>
      <c r="IL62" s="135"/>
      <c r="IM62" s="135"/>
      <c r="IN62" s="135"/>
      <c r="IO62" s="135"/>
      <c r="IP62" s="135"/>
      <c r="IQ62" s="135"/>
      <c r="IR62" s="135"/>
      <c r="IS62" s="135"/>
      <c r="IT62" s="135"/>
      <c r="IU62" s="135"/>
      <c r="IV62" s="135"/>
      <c r="IW62" s="135"/>
      <c r="IX62" s="135"/>
      <c r="IY62" s="135"/>
      <c r="IZ62" s="135"/>
      <c r="JA62" s="135"/>
      <c r="JB62" s="135"/>
      <c r="JC62" s="135"/>
      <c r="JD62" s="135"/>
      <c r="JE62" s="135"/>
      <c r="JF62" s="135"/>
      <c r="JG62" s="135"/>
      <c r="JH62" s="135"/>
      <c r="JI62" s="135"/>
      <c r="JJ62" s="135"/>
      <c r="JK62" s="135"/>
      <c r="JL62" s="135"/>
      <c r="JM62" s="135"/>
      <c r="JN62" s="135"/>
    </row>
    <row r="63" spans="1:274">
      <c r="A63" s="32"/>
      <c r="B63" s="37"/>
      <c r="C63" s="32"/>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X63" s="135"/>
      <c r="FY63" s="135"/>
      <c r="FZ63" s="135"/>
      <c r="GA63" s="135"/>
      <c r="GB63" s="135"/>
      <c r="GC63" s="135"/>
      <c r="GD63" s="135"/>
      <c r="GE63" s="135"/>
      <c r="GF63" s="135"/>
      <c r="GG63" s="135"/>
      <c r="GH63" s="135"/>
      <c r="GI63" s="135"/>
      <c r="GJ63" s="135"/>
      <c r="GK63" s="135"/>
      <c r="GL63" s="135"/>
      <c r="GM63" s="135"/>
      <c r="GN63" s="135"/>
      <c r="GO63" s="135"/>
      <c r="GP63" s="135"/>
      <c r="GQ63" s="135"/>
      <c r="GR63" s="135"/>
      <c r="GS63" s="135"/>
      <c r="GT63" s="135"/>
      <c r="GU63" s="135"/>
      <c r="GV63" s="135"/>
      <c r="GW63" s="135"/>
      <c r="GX63" s="135"/>
      <c r="GY63" s="135"/>
      <c r="GZ63" s="135"/>
      <c r="HA63" s="135"/>
      <c r="HB63" s="135"/>
      <c r="HC63" s="135"/>
      <c r="HD63" s="135"/>
      <c r="HE63" s="135"/>
      <c r="HF63" s="135"/>
      <c r="HG63" s="135"/>
      <c r="HH63" s="135"/>
      <c r="HI63" s="135"/>
      <c r="HJ63" s="135"/>
      <c r="HK63" s="135"/>
      <c r="HL63" s="135"/>
      <c r="HM63" s="135"/>
      <c r="HN63" s="135"/>
      <c r="HO63" s="135"/>
      <c r="HP63" s="135"/>
      <c r="HQ63" s="135"/>
      <c r="HR63" s="135"/>
      <c r="HS63" s="135"/>
      <c r="HT63" s="135"/>
      <c r="HU63" s="135"/>
      <c r="HV63" s="135"/>
      <c r="HW63" s="135"/>
      <c r="HX63" s="135"/>
      <c r="HY63" s="135"/>
      <c r="HZ63" s="135"/>
      <c r="IA63" s="135"/>
      <c r="IB63" s="135"/>
      <c r="IC63" s="135"/>
      <c r="ID63" s="135"/>
      <c r="IE63" s="135"/>
      <c r="IF63" s="135"/>
      <c r="IG63" s="135"/>
      <c r="IH63" s="135"/>
      <c r="II63" s="135"/>
      <c r="IJ63" s="135"/>
      <c r="IK63" s="135"/>
      <c r="IL63" s="135"/>
      <c r="IM63" s="135"/>
      <c r="IN63" s="135"/>
      <c r="IO63" s="135"/>
      <c r="IP63" s="135"/>
      <c r="IQ63" s="135"/>
      <c r="IR63" s="135"/>
      <c r="IS63" s="135"/>
      <c r="IT63" s="135"/>
      <c r="IU63" s="135"/>
      <c r="IV63" s="135"/>
      <c r="IW63" s="135"/>
      <c r="IX63" s="135"/>
      <c r="IY63" s="135"/>
      <c r="IZ63" s="135"/>
      <c r="JA63" s="135"/>
      <c r="JB63" s="135"/>
      <c r="JC63" s="135"/>
      <c r="JD63" s="135"/>
      <c r="JE63" s="135"/>
      <c r="JF63" s="135"/>
      <c r="JG63" s="135"/>
      <c r="JH63" s="135"/>
      <c r="JI63" s="135"/>
      <c r="JJ63" s="135"/>
      <c r="JK63" s="135"/>
      <c r="JL63" s="135"/>
      <c r="JM63" s="135"/>
      <c r="JN63" s="135"/>
    </row>
    <row r="64" spans="1:274">
      <c r="A64" s="32"/>
      <c r="B64" s="37"/>
      <c r="C64" s="32"/>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c r="FX64" s="135"/>
      <c r="FY64" s="135"/>
      <c r="FZ64" s="135"/>
      <c r="GA64" s="135"/>
      <c r="GB64" s="135"/>
      <c r="GC64" s="135"/>
      <c r="GD64" s="135"/>
      <c r="GE64" s="135"/>
      <c r="GF64" s="135"/>
      <c r="GG64" s="135"/>
      <c r="GH64" s="135"/>
      <c r="GI64" s="135"/>
      <c r="GJ64" s="135"/>
      <c r="GK64" s="135"/>
      <c r="GL64" s="135"/>
      <c r="GM64" s="135"/>
      <c r="GN64" s="135"/>
      <c r="GO64" s="135"/>
      <c r="GP64" s="135"/>
      <c r="GQ64" s="135"/>
      <c r="GR64" s="135"/>
      <c r="GS64" s="135"/>
      <c r="GT64" s="135"/>
      <c r="GU64" s="135"/>
      <c r="GV64" s="135"/>
      <c r="GW64" s="135"/>
      <c r="GX64" s="135"/>
      <c r="GY64" s="135"/>
      <c r="GZ64" s="135"/>
      <c r="HA64" s="135"/>
      <c r="HB64" s="135"/>
      <c r="HC64" s="135"/>
      <c r="HD64" s="135"/>
      <c r="HE64" s="135"/>
      <c r="HF64" s="135"/>
      <c r="HG64" s="135"/>
      <c r="HH64" s="135"/>
      <c r="HI64" s="135"/>
      <c r="HJ64" s="135"/>
      <c r="HK64" s="135"/>
      <c r="HL64" s="135"/>
      <c r="HM64" s="135"/>
      <c r="HN64" s="135"/>
      <c r="HO64" s="135"/>
      <c r="HP64" s="135"/>
      <c r="HQ64" s="135"/>
      <c r="HR64" s="135"/>
      <c r="HS64" s="135"/>
      <c r="HT64" s="135"/>
      <c r="HU64" s="135"/>
      <c r="HV64" s="135"/>
      <c r="HW64" s="135"/>
      <c r="HX64" s="135"/>
      <c r="HY64" s="135"/>
      <c r="HZ64" s="135"/>
      <c r="IA64" s="135"/>
      <c r="IB64" s="135"/>
      <c r="IC64" s="135"/>
      <c r="ID64" s="135"/>
      <c r="IE64" s="135"/>
      <c r="IF64" s="135"/>
      <c r="IG64" s="135"/>
      <c r="IH64" s="135"/>
      <c r="II64" s="135"/>
      <c r="IJ64" s="135"/>
      <c r="IK64" s="135"/>
      <c r="IL64" s="135"/>
      <c r="IM64" s="135"/>
      <c r="IN64" s="135"/>
      <c r="IO64" s="135"/>
      <c r="IP64" s="135"/>
      <c r="IQ64" s="135"/>
      <c r="IR64" s="135"/>
      <c r="IS64" s="135"/>
      <c r="IT64" s="135"/>
      <c r="IU64" s="135"/>
      <c r="IV64" s="135"/>
      <c r="IW64" s="135"/>
      <c r="IX64" s="135"/>
      <c r="IY64" s="135"/>
      <c r="IZ64" s="135"/>
      <c r="JA64" s="135"/>
      <c r="JB64" s="135"/>
      <c r="JC64" s="135"/>
      <c r="JD64" s="135"/>
      <c r="JE64" s="135"/>
      <c r="JF64" s="135"/>
      <c r="JG64" s="135"/>
      <c r="JH64" s="135"/>
      <c r="JI64" s="135"/>
      <c r="JJ64" s="135"/>
      <c r="JK64" s="135"/>
      <c r="JL64" s="135"/>
      <c r="JM64" s="135"/>
      <c r="JN64" s="135"/>
    </row>
    <row r="65" spans="1:274">
      <c r="A65" s="32"/>
      <c r="B65" s="37"/>
      <c r="C65" s="32"/>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c r="FX65" s="135"/>
      <c r="FY65" s="135"/>
      <c r="FZ65" s="135"/>
      <c r="GA65" s="135"/>
      <c r="GB65" s="135"/>
      <c r="GC65" s="135"/>
      <c r="GD65" s="135"/>
      <c r="GE65" s="135"/>
      <c r="GF65" s="135"/>
      <c r="GG65" s="135"/>
      <c r="GH65" s="135"/>
      <c r="GI65" s="135"/>
      <c r="GJ65" s="135"/>
      <c r="GK65" s="135"/>
      <c r="GL65" s="135"/>
      <c r="GM65" s="135"/>
      <c r="GN65" s="135"/>
      <c r="GO65" s="135"/>
      <c r="GP65" s="135"/>
      <c r="GQ65" s="135"/>
      <c r="GR65" s="135"/>
      <c r="GS65" s="135"/>
      <c r="GT65" s="135"/>
      <c r="GU65" s="135"/>
      <c r="GV65" s="135"/>
      <c r="GW65" s="135"/>
      <c r="GX65" s="135"/>
      <c r="GY65" s="135"/>
      <c r="GZ65" s="135"/>
      <c r="HA65" s="135"/>
      <c r="HB65" s="135"/>
      <c r="HC65" s="135"/>
      <c r="HD65" s="135"/>
      <c r="HE65" s="135"/>
      <c r="HF65" s="135"/>
      <c r="HG65" s="135"/>
      <c r="HH65" s="135"/>
      <c r="HI65" s="135"/>
      <c r="HJ65" s="135"/>
      <c r="HK65" s="135"/>
      <c r="HL65" s="135"/>
      <c r="HM65" s="135"/>
      <c r="HN65" s="135"/>
      <c r="HO65" s="135"/>
      <c r="HP65" s="135"/>
      <c r="HQ65" s="135"/>
      <c r="HR65" s="135"/>
      <c r="HS65" s="135"/>
      <c r="HT65" s="135"/>
      <c r="HU65" s="135"/>
      <c r="HV65" s="135"/>
      <c r="HW65" s="135"/>
      <c r="HX65" s="135"/>
      <c r="HY65" s="135"/>
      <c r="HZ65" s="135"/>
      <c r="IA65" s="135"/>
      <c r="IB65" s="135"/>
      <c r="IC65" s="135"/>
      <c r="ID65" s="135"/>
      <c r="IE65" s="135"/>
      <c r="IF65" s="135"/>
      <c r="IG65" s="135"/>
      <c r="IH65" s="135"/>
      <c r="II65" s="135"/>
      <c r="IJ65" s="135"/>
      <c r="IK65" s="135"/>
      <c r="IL65" s="135"/>
      <c r="IM65" s="135"/>
      <c r="IN65" s="135"/>
      <c r="IO65" s="135"/>
      <c r="IP65" s="135"/>
      <c r="IQ65" s="135"/>
      <c r="IR65" s="135"/>
      <c r="IS65" s="135"/>
      <c r="IT65" s="135"/>
      <c r="IU65" s="135"/>
      <c r="IV65" s="135"/>
      <c r="IW65" s="135"/>
      <c r="IX65" s="135"/>
      <c r="IY65" s="135"/>
      <c r="IZ65" s="135"/>
      <c r="JA65" s="135"/>
      <c r="JB65" s="135"/>
      <c r="JC65" s="135"/>
      <c r="JD65" s="135"/>
      <c r="JE65" s="135"/>
      <c r="JF65" s="135"/>
      <c r="JG65" s="135"/>
      <c r="JH65" s="135"/>
      <c r="JI65" s="135"/>
      <c r="JJ65" s="135"/>
      <c r="JK65" s="135"/>
      <c r="JL65" s="135"/>
      <c r="JM65" s="135"/>
      <c r="JN65" s="135"/>
    </row>
    <row r="66" spans="1:274">
      <c r="A66" s="32"/>
      <c r="B66" s="37"/>
      <c r="C66" s="32"/>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c r="FV66" s="135"/>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5"/>
      <c r="HH66" s="135"/>
      <c r="HI66" s="135"/>
      <c r="HJ66" s="135"/>
      <c r="HK66" s="135"/>
      <c r="HL66" s="135"/>
      <c r="HM66" s="135"/>
      <c r="HN66" s="135"/>
      <c r="HO66" s="135"/>
      <c r="HP66" s="135"/>
      <c r="HQ66" s="135"/>
      <c r="HR66" s="135"/>
      <c r="HS66" s="135"/>
      <c r="HT66" s="135"/>
      <c r="HU66" s="135"/>
      <c r="HV66" s="135"/>
      <c r="HW66" s="135"/>
      <c r="HX66" s="135"/>
      <c r="HY66" s="135"/>
      <c r="HZ66" s="135"/>
      <c r="IA66" s="135"/>
      <c r="IB66" s="135"/>
      <c r="IC66" s="135"/>
      <c r="ID66" s="135"/>
      <c r="IE66" s="135"/>
      <c r="IF66" s="135"/>
      <c r="IG66" s="135"/>
      <c r="IH66" s="135"/>
      <c r="II66" s="135"/>
      <c r="IJ66" s="135"/>
      <c r="IK66" s="135"/>
      <c r="IL66" s="135"/>
      <c r="IM66" s="135"/>
      <c r="IN66" s="135"/>
      <c r="IO66" s="135"/>
      <c r="IP66" s="135"/>
      <c r="IQ66" s="135"/>
      <c r="IR66" s="135"/>
      <c r="IS66" s="135"/>
      <c r="IT66" s="135"/>
      <c r="IU66" s="135"/>
      <c r="IV66" s="135"/>
      <c r="IW66" s="135"/>
      <c r="IX66" s="135"/>
      <c r="IY66" s="135"/>
      <c r="IZ66" s="135"/>
      <c r="JA66" s="135"/>
      <c r="JB66" s="135"/>
      <c r="JC66" s="135"/>
      <c r="JD66" s="135"/>
      <c r="JE66" s="135"/>
      <c r="JF66" s="135"/>
      <c r="JG66" s="135"/>
      <c r="JH66" s="135"/>
      <c r="JI66" s="135"/>
      <c r="JJ66" s="135"/>
      <c r="JK66" s="135"/>
      <c r="JL66" s="135"/>
      <c r="JM66" s="135"/>
      <c r="JN66" s="135"/>
    </row>
    <row r="67" spans="1:274">
      <c r="A67" s="32"/>
      <c r="B67" s="37"/>
      <c r="C67" s="32"/>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row>
    <row r="68" spans="1:274">
      <c r="A68" s="32"/>
      <c r="B68" s="37"/>
      <c r="C68" s="32"/>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row>
    <row r="69" spans="1:274">
      <c r="A69" s="32"/>
      <c r="B69" s="37"/>
      <c r="C69" s="32"/>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row>
    <row r="70" spans="1:274">
      <c r="A70" s="32"/>
      <c r="B70" s="37"/>
      <c r="C70" s="32"/>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row>
    <row r="71" spans="1:274">
      <c r="A71" s="32"/>
      <c r="B71" s="37"/>
      <c r="C71" s="32"/>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row>
    <row r="72" spans="1:274">
      <c r="A72" s="32"/>
      <c r="B72" s="37"/>
      <c r="C72" s="32"/>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row>
    <row r="73" spans="1:274">
      <c r="A73" s="32"/>
      <c r="B73" s="37"/>
      <c r="C73" s="32"/>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row>
    <row r="74" spans="1:274">
      <c r="A74" s="32"/>
      <c r="B74" s="37"/>
      <c r="C74" s="32"/>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row>
    <row r="75" spans="1:274">
      <c r="A75" s="32"/>
      <c r="B75" s="37"/>
      <c r="C75" s="32"/>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row>
    <row r="76" spans="1:274">
      <c r="A76" s="32"/>
      <c r="B76" s="37"/>
      <c r="C76" s="32"/>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row>
    <row r="77" spans="1:274">
      <c r="A77" s="32"/>
      <c r="B77" s="37"/>
      <c r="C77" s="32"/>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row>
    <row r="78" spans="1:274">
      <c r="A78" s="32"/>
      <c r="B78" s="37"/>
      <c r="C78" s="32"/>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row>
    <row r="79" spans="1:274">
      <c r="A79" s="32"/>
      <c r="B79" s="37"/>
      <c r="C79" s="32"/>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135"/>
      <c r="GB79" s="135"/>
      <c r="GC79" s="135"/>
      <c r="GD79" s="135"/>
      <c r="GE79" s="135"/>
      <c r="GF79" s="135"/>
      <c r="GG79" s="135"/>
      <c r="GH79" s="135"/>
      <c r="GI79" s="135"/>
      <c r="GJ79" s="135"/>
      <c r="GK79" s="135"/>
      <c r="GL79" s="135"/>
      <c r="GM79" s="135"/>
      <c r="GN79" s="135"/>
      <c r="GO79" s="135"/>
      <c r="GP79" s="135"/>
      <c r="GQ79" s="135"/>
      <c r="GR79" s="135"/>
      <c r="GS79" s="135"/>
      <c r="GT79" s="135"/>
      <c r="GU79" s="135"/>
      <c r="GV79" s="135"/>
      <c r="GW79" s="135"/>
      <c r="GX79" s="135"/>
      <c r="GY79" s="135"/>
      <c r="GZ79" s="135"/>
      <c r="HA79" s="135"/>
      <c r="HB79" s="135"/>
      <c r="HC79" s="135"/>
      <c r="HD79" s="135"/>
      <c r="HE79" s="135"/>
      <c r="HF79" s="135"/>
      <c r="HG79" s="135"/>
      <c r="HH79" s="135"/>
      <c r="HI79" s="135"/>
      <c r="HJ79" s="135"/>
      <c r="HK79" s="135"/>
      <c r="HL79" s="135"/>
      <c r="HM79" s="135"/>
      <c r="HN79" s="135"/>
      <c r="HO79" s="135"/>
      <c r="HP79" s="135"/>
      <c r="HQ79" s="135"/>
      <c r="HR79" s="135"/>
      <c r="HS79" s="135"/>
      <c r="HT79" s="135"/>
      <c r="HU79" s="135"/>
      <c r="HV79" s="135"/>
      <c r="HW79" s="135"/>
      <c r="HX79" s="135"/>
      <c r="HY79" s="135"/>
      <c r="HZ79" s="135"/>
      <c r="IA79" s="135"/>
      <c r="IB79" s="135"/>
      <c r="IC79" s="135"/>
      <c r="ID79" s="135"/>
      <c r="IE79" s="135"/>
      <c r="IF79" s="135"/>
      <c r="IG79" s="135"/>
      <c r="IH79" s="135"/>
      <c r="II79" s="135"/>
      <c r="IJ79" s="135"/>
      <c r="IK79" s="135"/>
      <c r="IL79" s="135"/>
      <c r="IM79" s="135"/>
      <c r="IN79" s="135"/>
      <c r="IO79" s="135"/>
      <c r="IP79" s="135"/>
      <c r="IQ79" s="135"/>
      <c r="IR79" s="135"/>
      <c r="IS79" s="135"/>
      <c r="IT79" s="135"/>
      <c r="IU79" s="135"/>
      <c r="IV79" s="135"/>
      <c r="IW79" s="135"/>
      <c r="IX79" s="135"/>
      <c r="IY79" s="135"/>
      <c r="IZ79" s="135"/>
      <c r="JA79" s="135"/>
      <c r="JB79" s="135"/>
      <c r="JC79" s="135"/>
      <c r="JD79" s="135"/>
      <c r="JE79" s="135"/>
      <c r="JF79" s="135"/>
      <c r="JG79" s="135"/>
      <c r="JH79" s="135"/>
      <c r="JI79" s="135"/>
      <c r="JJ79" s="135"/>
      <c r="JK79" s="135"/>
      <c r="JL79" s="135"/>
      <c r="JM79" s="135"/>
      <c r="JN79" s="135"/>
    </row>
    <row r="80" spans="1:274">
      <c r="A80" s="32"/>
      <c r="B80" s="37"/>
      <c r="C80" s="32"/>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135"/>
      <c r="FE80" s="135"/>
      <c r="FF80" s="135"/>
      <c r="FG80" s="135"/>
      <c r="FH80" s="135"/>
      <c r="FI80" s="135"/>
      <c r="FJ80" s="135"/>
      <c r="FK80" s="135"/>
      <c r="FL80" s="135"/>
      <c r="FM80" s="135"/>
      <c r="FN80" s="135"/>
      <c r="FO80" s="135"/>
      <c r="FP80" s="135"/>
      <c r="FQ80" s="135"/>
      <c r="FR80" s="135"/>
      <c r="FS80" s="135"/>
      <c r="FT80" s="135"/>
      <c r="FU80" s="135"/>
      <c r="FV80" s="135"/>
      <c r="FW80" s="135"/>
      <c r="FX80" s="135"/>
      <c r="FY80" s="135"/>
      <c r="FZ80" s="135"/>
      <c r="GA80" s="135"/>
      <c r="GB80" s="135"/>
      <c r="GC80" s="135"/>
      <c r="GD80" s="135"/>
      <c r="GE80" s="135"/>
      <c r="GF80" s="135"/>
      <c r="GG80" s="135"/>
      <c r="GH80" s="135"/>
      <c r="GI80" s="135"/>
      <c r="GJ80" s="135"/>
      <c r="GK80" s="135"/>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c r="IN80" s="135"/>
      <c r="IO80" s="135"/>
      <c r="IP80" s="135"/>
      <c r="IQ80" s="135"/>
      <c r="IR80" s="135"/>
      <c r="IS80" s="135"/>
      <c r="IT80" s="135"/>
      <c r="IU80" s="135"/>
      <c r="IV80" s="135"/>
      <c r="IW80" s="135"/>
      <c r="IX80" s="135"/>
      <c r="IY80" s="135"/>
      <c r="IZ80" s="135"/>
      <c r="JA80" s="135"/>
      <c r="JB80" s="135"/>
      <c r="JC80" s="135"/>
      <c r="JD80" s="135"/>
      <c r="JE80" s="135"/>
      <c r="JF80" s="135"/>
      <c r="JG80" s="135"/>
      <c r="JH80" s="135"/>
      <c r="JI80" s="135"/>
      <c r="JJ80" s="135"/>
      <c r="JK80" s="135"/>
      <c r="JL80" s="135"/>
      <c r="JM80" s="135"/>
      <c r="JN80" s="135"/>
    </row>
    <row r="81" spans="1:274">
      <c r="A81" s="32"/>
      <c r="B81" s="37"/>
      <c r="C81" s="32"/>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135"/>
      <c r="FE81" s="135"/>
      <c r="FF81" s="135"/>
      <c r="FG81" s="135"/>
      <c r="FH81" s="135"/>
      <c r="FI81" s="135"/>
      <c r="FJ81" s="135"/>
      <c r="FK81" s="135"/>
      <c r="FL81" s="135"/>
      <c r="FM81" s="135"/>
      <c r="FN81" s="135"/>
      <c r="FO81" s="135"/>
      <c r="FP81" s="135"/>
      <c r="FQ81" s="135"/>
      <c r="FR81" s="135"/>
      <c r="FS81" s="135"/>
      <c r="FT81" s="135"/>
      <c r="FU81" s="135"/>
      <c r="FV81" s="135"/>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c r="IN81" s="135"/>
      <c r="IO81" s="135"/>
      <c r="IP81" s="135"/>
      <c r="IQ81" s="135"/>
      <c r="IR81" s="135"/>
      <c r="IS81" s="135"/>
      <c r="IT81" s="135"/>
      <c r="IU81" s="135"/>
      <c r="IV81" s="135"/>
      <c r="IW81" s="135"/>
      <c r="IX81" s="135"/>
      <c r="IY81" s="135"/>
      <c r="IZ81" s="135"/>
      <c r="JA81" s="135"/>
      <c r="JB81" s="135"/>
      <c r="JC81" s="135"/>
      <c r="JD81" s="135"/>
      <c r="JE81" s="135"/>
      <c r="JF81" s="135"/>
      <c r="JG81" s="135"/>
      <c r="JH81" s="135"/>
      <c r="JI81" s="135"/>
      <c r="JJ81" s="135"/>
      <c r="JK81" s="135"/>
      <c r="JL81" s="135"/>
      <c r="JM81" s="135"/>
      <c r="JN81" s="135"/>
    </row>
    <row r="82" spans="1:274">
      <c r="A82" s="32"/>
      <c r="B82" s="37"/>
      <c r="C82" s="32"/>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135"/>
      <c r="IK82" s="135"/>
      <c r="IL82" s="135"/>
      <c r="IM82" s="135"/>
      <c r="IN82" s="135"/>
      <c r="IO82" s="135"/>
      <c r="IP82" s="135"/>
      <c r="IQ82" s="135"/>
      <c r="IR82" s="135"/>
      <c r="IS82" s="135"/>
      <c r="IT82" s="135"/>
      <c r="IU82" s="135"/>
      <c r="IV82" s="135"/>
      <c r="IW82" s="135"/>
      <c r="IX82" s="135"/>
      <c r="IY82" s="135"/>
      <c r="IZ82" s="135"/>
      <c r="JA82" s="135"/>
      <c r="JB82" s="135"/>
      <c r="JC82" s="135"/>
      <c r="JD82" s="135"/>
      <c r="JE82" s="135"/>
      <c r="JF82" s="135"/>
      <c r="JG82" s="135"/>
      <c r="JH82" s="135"/>
      <c r="JI82" s="135"/>
      <c r="JJ82" s="135"/>
      <c r="JK82" s="135"/>
      <c r="JL82" s="135"/>
      <c r="JM82" s="135"/>
      <c r="JN82" s="135"/>
    </row>
    <row r="83" spans="1:274">
      <c r="A83" s="32"/>
      <c r="B83" s="37"/>
      <c r="C83" s="32"/>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135"/>
      <c r="IK83" s="135"/>
      <c r="IL83" s="135"/>
      <c r="IM83" s="135"/>
      <c r="IN83" s="135"/>
      <c r="IO83" s="135"/>
      <c r="IP83" s="135"/>
      <c r="IQ83" s="135"/>
      <c r="IR83" s="135"/>
      <c r="IS83" s="135"/>
      <c r="IT83" s="135"/>
      <c r="IU83" s="135"/>
      <c r="IV83" s="135"/>
      <c r="IW83" s="135"/>
      <c r="IX83" s="135"/>
      <c r="IY83" s="135"/>
      <c r="IZ83" s="135"/>
      <c r="JA83" s="135"/>
      <c r="JB83" s="135"/>
      <c r="JC83" s="135"/>
      <c r="JD83" s="135"/>
      <c r="JE83" s="135"/>
      <c r="JF83" s="135"/>
      <c r="JG83" s="135"/>
      <c r="JH83" s="135"/>
      <c r="JI83" s="135"/>
      <c r="JJ83" s="135"/>
      <c r="JK83" s="135"/>
      <c r="JL83" s="135"/>
      <c r="JM83" s="135"/>
      <c r="JN83" s="135"/>
    </row>
    <row r="84" spans="1:274">
      <c r="A84" s="32"/>
      <c r="B84" s="37"/>
      <c r="C84" s="32"/>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c r="FC84" s="135"/>
      <c r="FD84" s="135"/>
      <c r="FE84" s="135"/>
      <c r="FF84" s="135"/>
      <c r="FG84" s="135"/>
      <c r="FH84" s="135"/>
      <c r="FI84" s="135"/>
      <c r="FJ84" s="135"/>
      <c r="FK84" s="135"/>
      <c r="FL84" s="135"/>
      <c r="FM84" s="135"/>
      <c r="FN84" s="135"/>
      <c r="FO84" s="135"/>
      <c r="FP84" s="135"/>
      <c r="FQ84" s="135"/>
      <c r="FR84" s="135"/>
      <c r="FS84" s="135"/>
      <c r="FT84" s="135"/>
      <c r="FU84" s="135"/>
      <c r="FV84" s="135"/>
      <c r="FW84" s="135"/>
      <c r="FX84" s="135"/>
      <c r="FY84" s="135"/>
      <c r="FZ84" s="135"/>
      <c r="GA84" s="135"/>
      <c r="GB84" s="135"/>
      <c r="GC84" s="135"/>
      <c r="GD84" s="135"/>
      <c r="GE84" s="135"/>
      <c r="GF84" s="135"/>
      <c r="GG84" s="135"/>
      <c r="GH84" s="135"/>
      <c r="GI84" s="135"/>
      <c r="GJ84" s="135"/>
      <c r="GK84" s="135"/>
      <c r="GL84" s="135"/>
      <c r="GM84" s="135"/>
      <c r="GN84" s="135"/>
      <c r="GO84" s="135"/>
      <c r="GP84" s="135"/>
      <c r="GQ84" s="135"/>
      <c r="GR84" s="135"/>
      <c r="GS84" s="135"/>
      <c r="GT84" s="135"/>
      <c r="GU84" s="135"/>
      <c r="GV84" s="135"/>
      <c r="GW84" s="135"/>
      <c r="GX84" s="135"/>
      <c r="GY84" s="135"/>
      <c r="GZ84" s="135"/>
      <c r="HA84" s="135"/>
      <c r="HB84" s="135"/>
      <c r="HC84" s="135"/>
      <c r="HD84" s="135"/>
      <c r="HE84" s="135"/>
      <c r="HF84" s="135"/>
      <c r="HG84" s="135"/>
      <c r="HH84" s="135"/>
      <c r="HI84" s="135"/>
      <c r="HJ84" s="135"/>
      <c r="HK84" s="135"/>
      <c r="HL84" s="135"/>
      <c r="HM84" s="135"/>
      <c r="HN84" s="135"/>
      <c r="HO84" s="135"/>
      <c r="HP84" s="135"/>
      <c r="HQ84" s="135"/>
      <c r="HR84" s="135"/>
      <c r="HS84" s="135"/>
      <c r="HT84" s="135"/>
      <c r="HU84" s="135"/>
      <c r="HV84" s="135"/>
      <c r="HW84" s="135"/>
      <c r="HX84" s="135"/>
      <c r="HY84" s="135"/>
      <c r="HZ84" s="135"/>
      <c r="IA84" s="135"/>
      <c r="IB84" s="135"/>
      <c r="IC84" s="135"/>
      <c r="ID84" s="135"/>
      <c r="IE84" s="135"/>
      <c r="IF84" s="135"/>
      <c r="IG84" s="135"/>
      <c r="IH84" s="135"/>
      <c r="II84" s="135"/>
      <c r="IJ84" s="135"/>
      <c r="IK84" s="135"/>
      <c r="IL84" s="135"/>
      <c r="IM84" s="135"/>
      <c r="IN84" s="135"/>
      <c r="IO84" s="135"/>
      <c r="IP84" s="135"/>
      <c r="IQ84" s="135"/>
      <c r="IR84" s="135"/>
      <c r="IS84" s="135"/>
      <c r="IT84" s="135"/>
      <c r="IU84" s="135"/>
      <c r="IV84" s="135"/>
      <c r="IW84" s="135"/>
      <c r="IX84" s="135"/>
      <c r="IY84" s="135"/>
      <c r="IZ84" s="135"/>
      <c r="JA84" s="135"/>
      <c r="JB84" s="135"/>
      <c r="JC84" s="135"/>
      <c r="JD84" s="135"/>
      <c r="JE84" s="135"/>
      <c r="JF84" s="135"/>
      <c r="JG84" s="135"/>
      <c r="JH84" s="135"/>
      <c r="JI84" s="135"/>
      <c r="JJ84" s="135"/>
      <c r="JK84" s="135"/>
      <c r="JL84" s="135"/>
      <c r="JM84" s="135"/>
      <c r="JN84" s="135"/>
    </row>
    <row r="85" spans="1:274">
      <c r="A85" s="32"/>
      <c r="B85" s="37"/>
      <c r="C85" s="32"/>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c r="DT85" s="135"/>
      <c r="DU85" s="135"/>
      <c r="DV85" s="135"/>
      <c r="DW85" s="135"/>
      <c r="DX85" s="135"/>
      <c r="DY85" s="135"/>
      <c r="DZ85" s="135"/>
      <c r="EA85" s="135"/>
      <c r="EB85" s="135"/>
      <c r="EC85" s="135"/>
      <c r="ED85" s="135"/>
      <c r="EE85" s="135"/>
      <c r="EF85" s="135"/>
      <c r="EG85" s="135"/>
      <c r="EH85" s="135"/>
      <c r="EI85" s="135"/>
      <c r="EJ85" s="135"/>
      <c r="EK85" s="135"/>
      <c r="EL85" s="135"/>
      <c r="EM85" s="135"/>
      <c r="EN85" s="135"/>
      <c r="EO85" s="135"/>
      <c r="EP85" s="135"/>
      <c r="EQ85" s="135"/>
      <c r="ER85" s="135"/>
      <c r="ES85" s="135"/>
      <c r="ET85" s="135"/>
      <c r="EU85" s="135"/>
      <c r="EV85" s="135"/>
      <c r="EW85" s="135"/>
      <c r="EX85" s="135"/>
      <c r="EY85" s="135"/>
      <c r="EZ85" s="135"/>
      <c r="FA85" s="135"/>
      <c r="FB85" s="135"/>
      <c r="FC85" s="135"/>
      <c r="FD85" s="135"/>
      <c r="FE85" s="135"/>
      <c r="FF85" s="135"/>
      <c r="FG85" s="135"/>
      <c r="FH85" s="135"/>
      <c r="FI85" s="135"/>
      <c r="FJ85" s="135"/>
      <c r="FK85" s="135"/>
      <c r="FL85" s="135"/>
      <c r="FM85" s="135"/>
      <c r="FN85" s="135"/>
      <c r="FO85" s="135"/>
      <c r="FP85" s="135"/>
      <c r="FQ85" s="135"/>
      <c r="FR85" s="135"/>
      <c r="FS85" s="135"/>
      <c r="FT85" s="135"/>
      <c r="FU85" s="135"/>
      <c r="FV85" s="135"/>
      <c r="FW85" s="135"/>
      <c r="FX85" s="135"/>
      <c r="FY85" s="135"/>
      <c r="FZ85" s="135"/>
      <c r="GA85" s="135"/>
      <c r="GB85" s="135"/>
      <c r="GC85" s="135"/>
      <c r="GD85" s="135"/>
      <c r="GE85" s="135"/>
      <c r="GF85" s="135"/>
      <c r="GG85" s="135"/>
      <c r="GH85" s="135"/>
      <c r="GI85" s="135"/>
      <c r="GJ85" s="135"/>
      <c r="GK85" s="135"/>
      <c r="GL85" s="135"/>
      <c r="GM85" s="135"/>
      <c r="GN85" s="135"/>
      <c r="GO85" s="135"/>
      <c r="GP85" s="135"/>
      <c r="GQ85" s="135"/>
      <c r="GR85" s="135"/>
      <c r="GS85" s="135"/>
      <c r="GT85" s="135"/>
      <c r="GU85" s="135"/>
      <c r="GV85" s="135"/>
      <c r="GW85" s="135"/>
      <c r="GX85" s="135"/>
      <c r="GY85" s="135"/>
      <c r="GZ85" s="135"/>
      <c r="HA85" s="135"/>
      <c r="HB85" s="135"/>
      <c r="HC85" s="135"/>
      <c r="HD85" s="135"/>
      <c r="HE85" s="135"/>
      <c r="HF85" s="135"/>
      <c r="HG85" s="135"/>
      <c r="HH85" s="135"/>
      <c r="HI85" s="135"/>
      <c r="HJ85" s="135"/>
      <c r="HK85" s="135"/>
      <c r="HL85" s="135"/>
      <c r="HM85" s="135"/>
      <c r="HN85" s="135"/>
      <c r="HO85" s="135"/>
      <c r="HP85" s="135"/>
      <c r="HQ85" s="135"/>
      <c r="HR85" s="135"/>
      <c r="HS85" s="135"/>
      <c r="HT85" s="135"/>
      <c r="HU85" s="135"/>
      <c r="HV85" s="135"/>
      <c r="HW85" s="135"/>
      <c r="HX85" s="135"/>
      <c r="HY85" s="135"/>
      <c r="HZ85" s="135"/>
      <c r="IA85" s="135"/>
      <c r="IB85" s="135"/>
      <c r="IC85" s="135"/>
      <c r="ID85" s="135"/>
      <c r="IE85" s="135"/>
      <c r="IF85" s="135"/>
      <c r="IG85" s="135"/>
      <c r="IH85" s="135"/>
      <c r="II85" s="135"/>
      <c r="IJ85" s="135"/>
      <c r="IK85" s="135"/>
      <c r="IL85" s="135"/>
      <c r="IM85" s="135"/>
      <c r="IN85" s="135"/>
      <c r="IO85" s="135"/>
      <c r="IP85" s="135"/>
      <c r="IQ85" s="135"/>
      <c r="IR85" s="135"/>
      <c r="IS85" s="135"/>
      <c r="IT85" s="135"/>
      <c r="IU85" s="135"/>
      <c r="IV85" s="135"/>
      <c r="IW85" s="135"/>
      <c r="IX85" s="135"/>
      <c r="IY85" s="135"/>
      <c r="IZ85" s="135"/>
      <c r="JA85" s="135"/>
      <c r="JB85" s="135"/>
      <c r="JC85" s="135"/>
      <c r="JD85" s="135"/>
      <c r="JE85" s="135"/>
      <c r="JF85" s="135"/>
      <c r="JG85" s="135"/>
      <c r="JH85" s="135"/>
      <c r="JI85" s="135"/>
      <c r="JJ85" s="135"/>
      <c r="JK85" s="135"/>
      <c r="JL85" s="135"/>
      <c r="JM85" s="135"/>
      <c r="JN85" s="135"/>
    </row>
    <row r="86" spans="1:274">
      <c r="A86" s="32"/>
      <c r="B86" s="37"/>
      <c r="C86" s="32"/>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135"/>
      <c r="FP86" s="135"/>
      <c r="FQ86" s="135"/>
      <c r="FR86" s="135"/>
      <c r="FS86" s="135"/>
      <c r="FT86" s="135"/>
      <c r="FU86" s="135"/>
      <c r="FV86" s="135"/>
      <c r="FW86" s="135"/>
      <c r="FX86" s="135"/>
      <c r="FY86" s="135"/>
      <c r="FZ86" s="135"/>
      <c r="GA86" s="135"/>
      <c r="GB86" s="135"/>
      <c r="GC86" s="135"/>
      <c r="GD86" s="135"/>
      <c r="GE86" s="135"/>
      <c r="GF86" s="135"/>
      <c r="GG86" s="135"/>
      <c r="GH86" s="135"/>
      <c r="GI86" s="135"/>
      <c r="GJ86" s="135"/>
      <c r="GK86" s="135"/>
      <c r="GL86" s="135"/>
      <c r="GM86" s="135"/>
      <c r="GN86" s="135"/>
      <c r="GO86" s="135"/>
      <c r="GP86" s="135"/>
      <c r="GQ86" s="135"/>
      <c r="GR86" s="135"/>
      <c r="GS86" s="135"/>
      <c r="GT86" s="135"/>
      <c r="GU86" s="135"/>
      <c r="GV86" s="135"/>
      <c r="GW86" s="135"/>
      <c r="GX86" s="135"/>
      <c r="GY86" s="135"/>
      <c r="GZ86" s="135"/>
      <c r="HA86" s="135"/>
      <c r="HB86" s="135"/>
      <c r="HC86" s="135"/>
      <c r="HD86" s="135"/>
      <c r="HE86" s="135"/>
      <c r="HF86" s="135"/>
      <c r="HG86" s="135"/>
      <c r="HH86" s="135"/>
      <c r="HI86" s="135"/>
      <c r="HJ86" s="135"/>
      <c r="HK86" s="135"/>
      <c r="HL86" s="135"/>
      <c r="HM86" s="135"/>
      <c r="HN86" s="135"/>
      <c r="HO86" s="135"/>
      <c r="HP86" s="135"/>
      <c r="HQ86" s="135"/>
      <c r="HR86" s="135"/>
      <c r="HS86" s="135"/>
      <c r="HT86" s="135"/>
      <c r="HU86" s="135"/>
      <c r="HV86" s="135"/>
      <c r="HW86" s="135"/>
      <c r="HX86" s="135"/>
      <c r="HY86" s="135"/>
      <c r="HZ86" s="135"/>
      <c r="IA86" s="135"/>
      <c r="IB86" s="135"/>
      <c r="IC86" s="135"/>
      <c r="ID86" s="135"/>
      <c r="IE86" s="135"/>
      <c r="IF86" s="135"/>
      <c r="IG86" s="135"/>
      <c r="IH86" s="135"/>
      <c r="II86" s="135"/>
      <c r="IJ86" s="135"/>
      <c r="IK86" s="135"/>
      <c r="IL86" s="135"/>
      <c r="IM86" s="135"/>
      <c r="IN86" s="135"/>
      <c r="IO86" s="135"/>
      <c r="IP86" s="135"/>
      <c r="IQ86" s="135"/>
      <c r="IR86" s="135"/>
      <c r="IS86" s="135"/>
      <c r="IT86" s="135"/>
      <c r="IU86" s="135"/>
      <c r="IV86" s="135"/>
      <c r="IW86" s="135"/>
      <c r="IX86" s="135"/>
      <c r="IY86" s="135"/>
      <c r="IZ86" s="135"/>
      <c r="JA86" s="135"/>
      <c r="JB86" s="135"/>
      <c r="JC86" s="135"/>
      <c r="JD86" s="135"/>
      <c r="JE86" s="135"/>
      <c r="JF86" s="135"/>
      <c r="JG86" s="135"/>
      <c r="JH86" s="135"/>
      <c r="JI86" s="135"/>
      <c r="JJ86" s="135"/>
      <c r="JK86" s="135"/>
      <c r="JL86" s="135"/>
      <c r="JM86" s="135"/>
      <c r="JN86" s="135"/>
    </row>
    <row r="87" spans="1:274">
      <c r="A87" s="32"/>
      <c r="B87" s="37"/>
      <c r="C87" s="32"/>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c r="FO87" s="135"/>
      <c r="FP87" s="135"/>
      <c r="FQ87" s="135"/>
      <c r="FR87" s="135"/>
      <c r="FS87" s="135"/>
      <c r="FT87" s="135"/>
      <c r="FU87" s="135"/>
      <c r="FV87" s="135"/>
      <c r="FW87" s="135"/>
      <c r="FX87" s="135"/>
      <c r="FY87" s="135"/>
      <c r="FZ87" s="135"/>
      <c r="GA87" s="135"/>
      <c r="GB87" s="135"/>
      <c r="GC87" s="135"/>
      <c r="GD87" s="135"/>
      <c r="GE87" s="135"/>
      <c r="GF87" s="135"/>
      <c r="GG87" s="135"/>
      <c r="GH87" s="135"/>
      <c r="GI87" s="135"/>
      <c r="GJ87" s="135"/>
      <c r="GK87" s="135"/>
      <c r="GL87" s="135"/>
      <c r="GM87" s="135"/>
      <c r="GN87" s="135"/>
      <c r="GO87" s="135"/>
      <c r="GP87" s="135"/>
      <c r="GQ87" s="135"/>
      <c r="GR87" s="135"/>
      <c r="GS87" s="135"/>
      <c r="GT87" s="135"/>
      <c r="GU87" s="135"/>
      <c r="GV87" s="135"/>
      <c r="GW87" s="135"/>
      <c r="GX87" s="135"/>
      <c r="GY87" s="135"/>
      <c r="GZ87" s="135"/>
      <c r="HA87" s="135"/>
      <c r="HB87" s="135"/>
      <c r="HC87" s="135"/>
      <c r="HD87" s="135"/>
      <c r="HE87" s="135"/>
      <c r="HF87" s="135"/>
      <c r="HG87" s="135"/>
      <c r="HH87" s="135"/>
      <c r="HI87" s="135"/>
      <c r="HJ87" s="135"/>
      <c r="HK87" s="135"/>
      <c r="HL87" s="135"/>
      <c r="HM87" s="135"/>
      <c r="HN87" s="135"/>
      <c r="HO87" s="135"/>
      <c r="HP87" s="135"/>
      <c r="HQ87" s="135"/>
      <c r="HR87" s="135"/>
      <c r="HS87" s="135"/>
      <c r="HT87" s="135"/>
      <c r="HU87" s="135"/>
      <c r="HV87" s="135"/>
      <c r="HW87" s="135"/>
      <c r="HX87" s="135"/>
      <c r="HY87" s="135"/>
      <c r="HZ87" s="135"/>
      <c r="IA87" s="135"/>
      <c r="IB87" s="135"/>
      <c r="IC87" s="135"/>
      <c r="ID87" s="135"/>
      <c r="IE87" s="135"/>
      <c r="IF87" s="135"/>
      <c r="IG87" s="135"/>
      <c r="IH87" s="135"/>
      <c r="II87" s="135"/>
      <c r="IJ87" s="135"/>
      <c r="IK87" s="135"/>
      <c r="IL87" s="135"/>
      <c r="IM87" s="135"/>
      <c r="IN87" s="135"/>
      <c r="IO87" s="135"/>
      <c r="IP87" s="135"/>
      <c r="IQ87" s="135"/>
      <c r="IR87" s="135"/>
      <c r="IS87" s="135"/>
      <c r="IT87" s="135"/>
      <c r="IU87" s="135"/>
      <c r="IV87" s="135"/>
      <c r="IW87" s="135"/>
      <c r="IX87" s="135"/>
      <c r="IY87" s="135"/>
      <c r="IZ87" s="135"/>
      <c r="JA87" s="135"/>
      <c r="JB87" s="135"/>
      <c r="JC87" s="135"/>
      <c r="JD87" s="135"/>
      <c r="JE87" s="135"/>
      <c r="JF87" s="135"/>
      <c r="JG87" s="135"/>
      <c r="JH87" s="135"/>
      <c r="JI87" s="135"/>
      <c r="JJ87" s="135"/>
      <c r="JK87" s="135"/>
      <c r="JL87" s="135"/>
      <c r="JM87" s="135"/>
      <c r="JN87" s="135"/>
    </row>
    <row r="88" spans="1:274">
      <c r="A88" s="32"/>
      <c r="B88" s="37"/>
      <c r="C88" s="32"/>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c r="FO88" s="135"/>
      <c r="FP88" s="135"/>
      <c r="FQ88" s="135"/>
      <c r="FR88" s="135"/>
      <c r="FS88" s="135"/>
      <c r="FT88" s="135"/>
      <c r="FU88" s="135"/>
      <c r="FV88" s="135"/>
      <c r="FW88" s="135"/>
      <c r="FX88" s="135"/>
      <c r="FY88" s="135"/>
      <c r="FZ88" s="135"/>
      <c r="GA88" s="135"/>
      <c r="GB88" s="135"/>
      <c r="GC88" s="135"/>
      <c r="GD88" s="135"/>
      <c r="GE88" s="135"/>
      <c r="GF88" s="135"/>
      <c r="GG88" s="135"/>
      <c r="GH88" s="135"/>
      <c r="GI88" s="135"/>
      <c r="GJ88" s="135"/>
      <c r="GK88" s="135"/>
      <c r="GL88" s="135"/>
      <c r="GM88" s="135"/>
      <c r="GN88" s="135"/>
      <c r="GO88" s="135"/>
      <c r="GP88" s="135"/>
      <c r="GQ88" s="135"/>
      <c r="GR88" s="135"/>
      <c r="GS88" s="135"/>
      <c r="GT88" s="135"/>
      <c r="GU88" s="135"/>
      <c r="GV88" s="135"/>
      <c r="GW88" s="135"/>
      <c r="GX88" s="135"/>
      <c r="GY88" s="135"/>
      <c r="GZ88" s="135"/>
      <c r="HA88" s="135"/>
      <c r="HB88" s="135"/>
      <c r="HC88" s="135"/>
      <c r="HD88" s="135"/>
      <c r="HE88" s="135"/>
      <c r="HF88" s="135"/>
      <c r="HG88" s="135"/>
      <c r="HH88" s="135"/>
      <c r="HI88" s="135"/>
      <c r="HJ88" s="135"/>
      <c r="HK88" s="135"/>
      <c r="HL88" s="135"/>
      <c r="HM88" s="135"/>
      <c r="HN88" s="135"/>
      <c r="HO88" s="135"/>
      <c r="HP88" s="135"/>
      <c r="HQ88" s="135"/>
      <c r="HR88" s="135"/>
      <c r="HS88" s="135"/>
      <c r="HT88" s="135"/>
      <c r="HU88" s="135"/>
      <c r="HV88" s="135"/>
      <c r="HW88" s="135"/>
      <c r="HX88" s="135"/>
      <c r="HY88" s="135"/>
      <c r="HZ88" s="135"/>
      <c r="IA88" s="135"/>
      <c r="IB88" s="135"/>
      <c r="IC88" s="135"/>
      <c r="ID88" s="135"/>
      <c r="IE88" s="135"/>
      <c r="IF88" s="135"/>
      <c r="IG88" s="135"/>
      <c r="IH88" s="135"/>
      <c r="II88" s="135"/>
      <c r="IJ88" s="135"/>
      <c r="IK88" s="135"/>
      <c r="IL88" s="135"/>
      <c r="IM88" s="135"/>
      <c r="IN88" s="135"/>
      <c r="IO88" s="135"/>
      <c r="IP88" s="135"/>
      <c r="IQ88" s="135"/>
      <c r="IR88" s="135"/>
      <c r="IS88" s="135"/>
      <c r="IT88" s="135"/>
      <c r="IU88" s="135"/>
      <c r="IV88" s="135"/>
      <c r="IW88" s="135"/>
      <c r="IX88" s="135"/>
      <c r="IY88" s="135"/>
      <c r="IZ88" s="135"/>
      <c r="JA88" s="135"/>
      <c r="JB88" s="135"/>
      <c r="JC88" s="135"/>
      <c r="JD88" s="135"/>
      <c r="JE88" s="135"/>
      <c r="JF88" s="135"/>
      <c r="JG88" s="135"/>
      <c r="JH88" s="135"/>
      <c r="JI88" s="135"/>
      <c r="JJ88" s="135"/>
      <c r="JK88" s="135"/>
      <c r="JL88" s="135"/>
      <c r="JM88" s="135"/>
      <c r="JN88" s="135"/>
    </row>
    <row r="89" spans="1:274">
      <c r="A89" s="32"/>
      <c r="B89" s="37"/>
      <c r="C89" s="32"/>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135"/>
      <c r="FP89" s="135"/>
      <c r="FQ89" s="135"/>
      <c r="FR89" s="135"/>
      <c r="FS89" s="135"/>
      <c r="FT89" s="135"/>
      <c r="FU89" s="135"/>
      <c r="FV89" s="135"/>
      <c r="FW89" s="135"/>
      <c r="FX89" s="135"/>
      <c r="FY89" s="135"/>
      <c r="FZ89" s="135"/>
      <c r="GA89" s="135"/>
      <c r="GB89" s="135"/>
      <c r="GC89" s="135"/>
      <c r="GD89" s="135"/>
      <c r="GE89" s="135"/>
      <c r="GF89" s="135"/>
      <c r="GG89" s="135"/>
      <c r="GH89" s="135"/>
      <c r="GI89" s="135"/>
      <c r="GJ89" s="135"/>
      <c r="GK89" s="135"/>
      <c r="GL89" s="135"/>
      <c r="GM89" s="135"/>
      <c r="GN89" s="135"/>
      <c r="GO89" s="135"/>
      <c r="GP89" s="135"/>
      <c r="GQ89" s="135"/>
      <c r="GR89" s="135"/>
      <c r="GS89" s="135"/>
      <c r="GT89" s="135"/>
      <c r="GU89" s="135"/>
      <c r="GV89" s="135"/>
      <c r="GW89" s="135"/>
      <c r="GX89" s="135"/>
      <c r="GY89" s="135"/>
      <c r="GZ89" s="135"/>
      <c r="HA89" s="135"/>
      <c r="HB89" s="135"/>
      <c r="HC89" s="135"/>
      <c r="HD89" s="135"/>
      <c r="HE89" s="135"/>
      <c r="HF89" s="135"/>
      <c r="HG89" s="135"/>
      <c r="HH89" s="135"/>
      <c r="HI89" s="135"/>
      <c r="HJ89" s="135"/>
      <c r="HK89" s="135"/>
      <c r="HL89" s="135"/>
      <c r="HM89" s="135"/>
      <c r="HN89" s="135"/>
      <c r="HO89" s="135"/>
      <c r="HP89" s="135"/>
      <c r="HQ89" s="135"/>
      <c r="HR89" s="135"/>
      <c r="HS89" s="135"/>
      <c r="HT89" s="135"/>
      <c r="HU89" s="135"/>
      <c r="HV89" s="135"/>
      <c r="HW89" s="135"/>
      <c r="HX89" s="135"/>
      <c r="HY89" s="135"/>
      <c r="HZ89" s="135"/>
      <c r="IA89" s="135"/>
      <c r="IB89" s="135"/>
      <c r="IC89" s="135"/>
      <c r="ID89" s="135"/>
      <c r="IE89" s="135"/>
      <c r="IF89" s="135"/>
      <c r="IG89" s="135"/>
      <c r="IH89" s="135"/>
      <c r="II89" s="135"/>
      <c r="IJ89" s="135"/>
      <c r="IK89" s="135"/>
      <c r="IL89" s="135"/>
      <c r="IM89" s="135"/>
      <c r="IN89" s="135"/>
      <c r="IO89" s="135"/>
      <c r="IP89" s="135"/>
      <c r="IQ89" s="135"/>
      <c r="IR89" s="135"/>
      <c r="IS89" s="135"/>
      <c r="IT89" s="135"/>
      <c r="IU89" s="135"/>
      <c r="IV89" s="135"/>
      <c r="IW89" s="135"/>
      <c r="IX89" s="135"/>
      <c r="IY89" s="135"/>
      <c r="IZ89" s="135"/>
      <c r="JA89" s="135"/>
      <c r="JB89" s="135"/>
      <c r="JC89" s="135"/>
      <c r="JD89" s="135"/>
      <c r="JE89" s="135"/>
      <c r="JF89" s="135"/>
      <c r="JG89" s="135"/>
      <c r="JH89" s="135"/>
      <c r="JI89" s="135"/>
      <c r="JJ89" s="135"/>
      <c r="JK89" s="135"/>
      <c r="JL89" s="135"/>
      <c r="JM89" s="135"/>
      <c r="JN89" s="135"/>
    </row>
    <row r="90" spans="1:274">
      <c r="A90" s="32"/>
      <c r="B90" s="37"/>
      <c r="C90" s="32"/>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DS90" s="135"/>
      <c r="DT90" s="135"/>
      <c r="DU90" s="135"/>
      <c r="DV90" s="135"/>
      <c r="DW90" s="135"/>
      <c r="DX90" s="135"/>
      <c r="DY90" s="135"/>
      <c r="DZ90" s="135"/>
      <c r="EA90" s="135"/>
      <c r="EB90" s="135"/>
      <c r="EC90" s="135"/>
      <c r="ED90" s="135"/>
      <c r="EE90" s="135"/>
      <c r="EF90" s="135"/>
      <c r="EG90" s="135"/>
      <c r="EH90" s="135"/>
      <c r="EI90" s="135"/>
      <c r="EJ90" s="135"/>
      <c r="EK90" s="135"/>
      <c r="EL90" s="135"/>
      <c r="EM90" s="135"/>
      <c r="EN90" s="135"/>
      <c r="EO90" s="135"/>
      <c r="EP90" s="135"/>
      <c r="EQ90" s="135"/>
      <c r="ER90" s="135"/>
      <c r="ES90" s="135"/>
      <c r="ET90" s="135"/>
      <c r="EU90" s="135"/>
      <c r="EV90" s="135"/>
      <c r="EW90" s="135"/>
      <c r="EX90" s="135"/>
      <c r="EY90" s="135"/>
      <c r="EZ90" s="135"/>
      <c r="FA90" s="135"/>
      <c r="FB90" s="135"/>
      <c r="FC90" s="135"/>
      <c r="FD90" s="135"/>
      <c r="FE90" s="135"/>
      <c r="FF90" s="135"/>
      <c r="FG90" s="135"/>
      <c r="FH90" s="135"/>
      <c r="FI90" s="135"/>
      <c r="FJ90" s="135"/>
      <c r="FK90" s="135"/>
      <c r="FL90" s="135"/>
      <c r="FM90" s="135"/>
      <c r="FN90" s="135"/>
      <c r="FO90" s="135"/>
      <c r="FP90" s="135"/>
      <c r="FQ90" s="135"/>
      <c r="FR90" s="135"/>
      <c r="FS90" s="135"/>
      <c r="FT90" s="135"/>
      <c r="FU90" s="135"/>
      <c r="FV90" s="135"/>
      <c r="FW90" s="135"/>
      <c r="FX90" s="135"/>
      <c r="FY90" s="135"/>
      <c r="FZ90" s="135"/>
      <c r="GA90" s="135"/>
      <c r="GB90" s="135"/>
      <c r="GC90" s="135"/>
      <c r="GD90" s="135"/>
      <c r="GE90" s="135"/>
      <c r="GF90" s="135"/>
      <c r="GG90" s="135"/>
      <c r="GH90" s="135"/>
      <c r="GI90" s="135"/>
      <c r="GJ90" s="135"/>
      <c r="GK90" s="135"/>
      <c r="GL90" s="135"/>
      <c r="GM90" s="135"/>
      <c r="GN90" s="135"/>
      <c r="GO90" s="135"/>
      <c r="GP90" s="135"/>
      <c r="GQ90" s="135"/>
      <c r="GR90" s="135"/>
      <c r="GS90" s="135"/>
      <c r="GT90" s="135"/>
      <c r="GU90" s="135"/>
      <c r="GV90" s="135"/>
      <c r="GW90" s="135"/>
      <c r="GX90" s="135"/>
      <c r="GY90" s="135"/>
      <c r="GZ90" s="135"/>
      <c r="HA90" s="135"/>
      <c r="HB90" s="135"/>
      <c r="HC90" s="135"/>
      <c r="HD90" s="135"/>
      <c r="HE90" s="135"/>
      <c r="HF90" s="135"/>
      <c r="HG90" s="135"/>
      <c r="HH90" s="135"/>
      <c r="HI90" s="135"/>
      <c r="HJ90" s="135"/>
      <c r="HK90" s="135"/>
      <c r="HL90" s="135"/>
      <c r="HM90" s="135"/>
      <c r="HN90" s="135"/>
      <c r="HO90" s="135"/>
      <c r="HP90" s="135"/>
      <c r="HQ90" s="135"/>
      <c r="HR90" s="135"/>
      <c r="HS90" s="135"/>
      <c r="HT90" s="135"/>
      <c r="HU90" s="135"/>
      <c r="HV90" s="135"/>
      <c r="HW90" s="135"/>
      <c r="HX90" s="135"/>
      <c r="HY90" s="135"/>
      <c r="HZ90" s="135"/>
      <c r="IA90" s="135"/>
      <c r="IB90" s="135"/>
      <c r="IC90" s="135"/>
      <c r="ID90" s="135"/>
      <c r="IE90" s="135"/>
      <c r="IF90" s="135"/>
      <c r="IG90" s="135"/>
      <c r="IH90" s="135"/>
      <c r="II90" s="135"/>
      <c r="IJ90" s="135"/>
      <c r="IK90" s="135"/>
      <c r="IL90" s="135"/>
      <c r="IM90" s="135"/>
      <c r="IN90" s="135"/>
      <c r="IO90" s="135"/>
      <c r="IP90" s="135"/>
      <c r="IQ90" s="135"/>
      <c r="IR90" s="135"/>
      <c r="IS90" s="135"/>
      <c r="IT90" s="135"/>
      <c r="IU90" s="135"/>
      <c r="IV90" s="135"/>
      <c r="IW90" s="135"/>
      <c r="IX90" s="135"/>
      <c r="IY90" s="135"/>
      <c r="IZ90" s="135"/>
      <c r="JA90" s="135"/>
      <c r="JB90" s="135"/>
      <c r="JC90" s="135"/>
      <c r="JD90" s="135"/>
      <c r="JE90" s="135"/>
      <c r="JF90" s="135"/>
      <c r="JG90" s="135"/>
      <c r="JH90" s="135"/>
      <c r="JI90" s="135"/>
      <c r="JJ90" s="135"/>
      <c r="JK90" s="135"/>
      <c r="JL90" s="135"/>
      <c r="JM90" s="135"/>
      <c r="JN90" s="135"/>
    </row>
    <row r="91" spans="1:274">
      <c r="A91" s="32"/>
      <c r="B91" s="37"/>
      <c r="C91" s="32"/>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135"/>
      <c r="DK91" s="135"/>
      <c r="DL91" s="135"/>
      <c r="DM91" s="135"/>
      <c r="DN91" s="135"/>
      <c r="DO91" s="135"/>
      <c r="DP91" s="135"/>
      <c r="DQ91" s="135"/>
      <c r="DR91" s="135"/>
      <c r="DS91" s="135"/>
      <c r="DT91" s="135"/>
      <c r="DU91" s="135"/>
      <c r="DV91" s="135"/>
      <c r="DW91" s="135"/>
      <c r="DX91" s="135"/>
      <c r="DY91" s="135"/>
      <c r="DZ91" s="135"/>
      <c r="EA91" s="135"/>
      <c r="EB91" s="135"/>
      <c r="EC91" s="135"/>
      <c r="ED91" s="135"/>
      <c r="EE91" s="135"/>
      <c r="EF91" s="135"/>
      <c r="EG91" s="135"/>
      <c r="EH91" s="135"/>
      <c r="EI91" s="135"/>
      <c r="EJ91" s="135"/>
      <c r="EK91" s="135"/>
      <c r="EL91" s="135"/>
      <c r="EM91" s="135"/>
      <c r="EN91" s="135"/>
      <c r="EO91" s="135"/>
      <c r="EP91" s="135"/>
      <c r="EQ91" s="135"/>
      <c r="ER91" s="135"/>
      <c r="ES91" s="135"/>
      <c r="ET91" s="135"/>
      <c r="EU91" s="135"/>
      <c r="EV91" s="135"/>
      <c r="EW91" s="135"/>
      <c r="EX91" s="135"/>
      <c r="EY91" s="135"/>
      <c r="EZ91" s="135"/>
      <c r="FA91" s="135"/>
      <c r="FB91" s="135"/>
      <c r="FC91" s="135"/>
      <c r="FD91" s="135"/>
      <c r="FE91" s="135"/>
      <c r="FF91" s="135"/>
      <c r="FG91" s="135"/>
      <c r="FH91" s="135"/>
      <c r="FI91" s="135"/>
      <c r="FJ91" s="135"/>
      <c r="FK91" s="135"/>
      <c r="FL91" s="135"/>
      <c r="FM91" s="135"/>
      <c r="FN91" s="135"/>
      <c r="FO91" s="135"/>
      <c r="FP91" s="135"/>
      <c r="FQ91" s="135"/>
      <c r="FR91" s="135"/>
      <c r="FS91" s="135"/>
      <c r="FT91" s="135"/>
      <c r="FU91" s="135"/>
      <c r="FV91" s="135"/>
      <c r="FW91" s="135"/>
      <c r="FX91" s="135"/>
      <c r="FY91" s="135"/>
      <c r="FZ91" s="135"/>
      <c r="GA91" s="135"/>
      <c r="GB91" s="135"/>
      <c r="GC91" s="135"/>
      <c r="GD91" s="135"/>
      <c r="GE91" s="135"/>
      <c r="GF91" s="135"/>
      <c r="GG91" s="135"/>
      <c r="GH91" s="135"/>
      <c r="GI91" s="135"/>
      <c r="GJ91" s="135"/>
      <c r="GK91" s="135"/>
      <c r="GL91" s="135"/>
      <c r="GM91" s="135"/>
      <c r="GN91" s="135"/>
      <c r="GO91" s="135"/>
      <c r="GP91" s="135"/>
      <c r="GQ91" s="135"/>
      <c r="GR91" s="135"/>
      <c r="GS91" s="135"/>
      <c r="GT91" s="135"/>
      <c r="GU91" s="135"/>
      <c r="GV91" s="135"/>
      <c r="GW91" s="135"/>
      <c r="GX91" s="135"/>
      <c r="GY91" s="135"/>
      <c r="GZ91" s="135"/>
      <c r="HA91" s="135"/>
      <c r="HB91" s="135"/>
      <c r="HC91" s="135"/>
      <c r="HD91" s="135"/>
      <c r="HE91" s="135"/>
      <c r="HF91" s="135"/>
      <c r="HG91" s="135"/>
      <c r="HH91" s="135"/>
      <c r="HI91" s="135"/>
      <c r="HJ91" s="135"/>
      <c r="HK91" s="135"/>
      <c r="HL91" s="135"/>
      <c r="HM91" s="135"/>
      <c r="HN91" s="135"/>
      <c r="HO91" s="135"/>
      <c r="HP91" s="135"/>
      <c r="HQ91" s="135"/>
      <c r="HR91" s="135"/>
      <c r="HS91" s="135"/>
      <c r="HT91" s="135"/>
      <c r="HU91" s="135"/>
      <c r="HV91" s="135"/>
      <c r="HW91" s="135"/>
      <c r="HX91" s="135"/>
      <c r="HY91" s="135"/>
      <c r="HZ91" s="135"/>
      <c r="IA91" s="135"/>
      <c r="IB91" s="135"/>
      <c r="IC91" s="135"/>
      <c r="ID91" s="135"/>
      <c r="IE91" s="135"/>
      <c r="IF91" s="135"/>
      <c r="IG91" s="135"/>
      <c r="IH91" s="135"/>
      <c r="II91" s="135"/>
      <c r="IJ91" s="135"/>
      <c r="IK91" s="135"/>
      <c r="IL91" s="135"/>
      <c r="IM91" s="135"/>
      <c r="IN91" s="135"/>
      <c r="IO91" s="135"/>
      <c r="IP91" s="135"/>
      <c r="IQ91" s="135"/>
      <c r="IR91" s="135"/>
      <c r="IS91" s="135"/>
      <c r="IT91" s="135"/>
      <c r="IU91" s="135"/>
      <c r="IV91" s="135"/>
      <c r="IW91" s="135"/>
      <c r="IX91" s="135"/>
      <c r="IY91" s="135"/>
      <c r="IZ91" s="135"/>
      <c r="JA91" s="135"/>
      <c r="JB91" s="135"/>
      <c r="JC91" s="135"/>
      <c r="JD91" s="135"/>
      <c r="JE91" s="135"/>
      <c r="JF91" s="135"/>
      <c r="JG91" s="135"/>
      <c r="JH91" s="135"/>
      <c r="JI91" s="135"/>
      <c r="JJ91" s="135"/>
      <c r="JK91" s="135"/>
      <c r="JL91" s="135"/>
      <c r="JM91" s="135"/>
      <c r="JN91" s="135"/>
    </row>
    <row r="92" spans="1:274">
      <c r="A92" s="32"/>
      <c r="B92" s="37"/>
      <c r="C92" s="32"/>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DT92" s="135"/>
      <c r="DU92" s="135"/>
      <c r="DV92" s="135"/>
      <c r="DW92" s="135"/>
      <c r="DX92" s="135"/>
      <c r="DY92" s="135"/>
      <c r="DZ92" s="135"/>
      <c r="EA92" s="135"/>
      <c r="EB92" s="135"/>
      <c r="EC92" s="135"/>
      <c r="ED92" s="135"/>
      <c r="EE92" s="135"/>
      <c r="EF92" s="135"/>
      <c r="EG92" s="135"/>
      <c r="EH92" s="135"/>
      <c r="EI92" s="135"/>
      <c r="EJ92" s="135"/>
      <c r="EK92" s="135"/>
      <c r="EL92" s="135"/>
      <c r="EM92" s="135"/>
      <c r="EN92" s="135"/>
      <c r="EO92" s="135"/>
      <c r="EP92" s="135"/>
      <c r="EQ92" s="135"/>
      <c r="ER92" s="135"/>
      <c r="ES92" s="135"/>
      <c r="ET92" s="135"/>
      <c r="EU92" s="135"/>
      <c r="EV92" s="135"/>
      <c r="EW92" s="135"/>
      <c r="EX92" s="135"/>
      <c r="EY92" s="135"/>
      <c r="EZ92" s="135"/>
      <c r="FA92" s="135"/>
      <c r="FB92" s="135"/>
      <c r="FC92" s="135"/>
      <c r="FD92" s="135"/>
      <c r="FE92" s="135"/>
      <c r="FF92" s="135"/>
      <c r="FG92" s="135"/>
      <c r="FH92" s="135"/>
      <c r="FI92" s="135"/>
      <c r="FJ92" s="135"/>
      <c r="FK92" s="135"/>
      <c r="FL92" s="135"/>
      <c r="FM92" s="135"/>
      <c r="FN92" s="135"/>
      <c r="FO92" s="135"/>
      <c r="FP92" s="135"/>
      <c r="FQ92" s="135"/>
      <c r="FR92" s="135"/>
      <c r="FS92" s="135"/>
      <c r="FT92" s="135"/>
      <c r="FU92" s="135"/>
      <c r="FV92" s="135"/>
      <c r="FW92" s="135"/>
      <c r="FX92" s="135"/>
      <c r="FY92" s="135"/>
      <c r="FZ92" s="135"/>
      <c r="GA92" s="135"/>
      <c r="GB92" s="135"/>
      <c r="GC92" s="135"/>
      <c r="GD92" s="135"/>
      <c r="GE92" s="135"/>
      <c r="GF92" s="135"/>
      <c r="GG92" s="135"/>
      <c r="GH92" s="135"/>
      <c r="GI92" s="135"/>
      <c r="GJ92" s="135"/>
      <c r="GK92" s="135"/>
      <c r="GL92" s="135"/>
      <c r="GM92" s="135"/>
      <c r="GN92" s="135"/>
      <c r="GO92" s="135"/>
      <c r="GP92" s="135"/>
      <c r="GQ92" s="135"/>
      <c r="GR92" s="135"/>
      <c r="GS92" s="135"/>
      <c r="GT92" s="135"/>
      <c r="GU92" s="135"/>
      <c r="GV92" s="135"/>
      <c r="GW92" s="135"/>
      <c r="GX92" s="135"/>
      <c r="GY92" s="135"/>
      <c r="GZ92" s="135"/>
      <c r="HA92" s="135"/>
      <c r="HB92" s="135"/>
      <c r="HC92" s="135"/>
      <c r="HD92" s="135"/>
      <c r="HE92" s="135"/>
      <c r="HF92" s="135"/>
      <c r="HG92" s="135"/>
      <c r="HH92" s="135"/>
      <c r="HI92" s="135"/>
      <c r="HJ92" s="135"/>
      <c r="HK92" s="135"/>
      <c r="HL92" s="135"/>
      <c r="HM92" s="135"/>
      <c r="HN92" s="135"/>
      <c r="HO92" s="135"/>
      <c r="HP92" s="135"/>
      <c r="HQ92" s="135"/>
      <c r="HR92" s="135"/>
      <c r="HS92" s="135"/>
      <c r="HT92" s="135"/>
      <c r="HU92" s="135"/>
      <c r="HV92" s="135"/>
      <c r="HW92" s="135"/>
      <c r="HX92" s="135"/>
      <c r="HY92" s="135"/>
      <c r="HZ92" s="135"/>
      <c r="IA92" s="135"/>
      <c r="IB92" s="135"/>
      <c r="IC92" s="135"/>
      <c r="ID92" s="135"/>
      <c r="IE92" s="135"/>
      <c r="IF92" s="135"/>
      <c r="IG92" s="135"/>
      <c r="IH92" s="135"/>
      <c r="II92" s="135"/>
      <c r="IJ92" s="135"/>
      <c r="IK92" s="135"/>
      <c r="IL92" s="135"/>
      <c r="IM92" s="135"/>
      <c r="IN92" s="135"/>
      <c r="IO92" s="135"/>
      <c r="IP92" s="135"/>
      <c r="IQ92" s="135"/>
      <c r="IR92" s="135"/>
      <c r="IS92" s="135"/>
      <c r="IT92" s="135"/>
      <c r="IU92" s="135"/>
      <c r="IV92" s="135"/>
      <c r="IW92" s="135"/>
      <c r="IX92" s="135"/>
      <c r="IY92" s="135"/>
      <c r="IZ92" s="135"/>
      <c r="JA92" s="135"/>
      <c r="JB92" s="135"/>
      <c r="JC92" s="135"/>
      <c r="JD92" s="135"/>
      <c r="JE92" s="135"/>
      <c r="JF92" s="135"/>
      <c r="JG92" s="135"/>
      <c r="JH92" s="135"/>
      <c r="JI92" s="135"/>
      <c r="JJ92" s="135"/>
      <c r="JK92" s="135"/>
      <c r="JL92" s="135"/>
      <c r="JM92" s="135"/>
      <c r="JN92" s="135"/>
    </row>
    <row r="93" spans="1:274">
      <c r="A93" s="32"/>
      <c r="B93" s="37"/>
      <c r="C93" s="32"/>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5"/>
      <c r="DG93" s="135"/>
      <c r="DH93" s="135"/>
      <c r="DI93" s="135"/>
      <c r="DJ93" s="135"/>
      <c r="DK93" s="135"/>
      <c r="DL93" s="135"/>
      <c r="DM93" s="135"/>
      <c r="DN93" s="135"/>
      <c r="DO93" s="135"/>
      <c r="DP93" s="135"/>
      <c r="DQ93" s="135"/>
      <c r="DR93" s="135"/>
      <c r="DS93" s="135"/>
      <c r="DT93" s="135"/>
      <c r="DU93" s="135"/>
      <c r="DV93" s="135"/>
      <c r="DW93" s="135"/>
      <c r="DX93" s="135"/>
      <c r="DY93" s="135"/>
      <c r="DZ93" s="135"/>
      <c r="EA93" s="135"/>
      <c r="EB93" s="135"/>
      <c r="EC93" s="135"/>
      <c r="ED93" s="135"/>
      <c r="EE93" s="135"/>
      <c r="EF93" s="135"/>
      <c r="EG93" s="135"/>
      <c r="EH93" s="135"/>
      <c r="EI93" s="135"/>
      <c r="EJ93" s="135"/>
      <c r="EK93" s="135"/>
      <c r="EL93" s="135"/>
      <c r="EM93" s="135"/>
      <c r="EN93" s="135"/>
      <c r="EO93" s="135"/>
      <c r="EP93" s="135"/>
      <c r="EQ93" s="135"/>
      <c r="ER93" s="135"/>
      <c r="ES93" s="135"/>
      <c r="ET93" s="135"/>
      <c r="EU93" s="135"/>
      <c r="EV93" s="135"/>
      <c r="EW93" s="135"/>
      <c r="EX93" s="135"/>
      <c r="EY93" s="135"/>
      <c r="EZ93" s="135"/>
      <c r="FA93" s="135"/>
      <c r="FB93" s="135"/>
      <c r="FC93" s="135"/>
      <c r="FD93" s="135"/>
      <c r="FE93" s="135"/>
      <c r="FF93" s="135"/>
      <c r="FG93" s="135"/>
      <c r="FH93" s="135"/>
      <c r="FI93" s="135"/>
      <c r="FJ93" s="135"/>
      <c r="FK93" s="135"/>
      <c r="FL93" s="135"/>
      <c r="FM93" s="135"/>
      <c r="FN93" s="135"/>
      <c r="FO93" s="135"/>
      <c r="FP93" s="135"/>
      <c r="FQ93" s="135"/>
      <c r="FR93" s="135"/>
      <c r="FS93" s="135"/>
      <c r="FT93" s="135"/>
      <c r="FU93" s="135"/>
      <c r="FV93" s="135"/>
      <c r="FW93" s="135"/>
      <c r="FX93" s="135"/>
      <c r="FY93" s="135"/>
      <c r="FZ93" s="135"/>
      <c r="GA93" s="135"/>
      <c r="GB93" s="135"/>
      <c r="GC93" s="135"/>
      <c r="GD93" s="135"/>
      <c r="GE93" s="135"/>
      <c r="GF93" s="135"/>
      <c r="GG93" s="135"/>
      <c r="GH93" s="135"/>
      <c r="GI93" s="135"/>
      <c r="GJ93" s="135"/>
      <c r="GK93" s="135"/>
      <c r="GL93" s="135"/>
      <c r="GM93" s="135"/>
      <c r="GN93" s="135"/>
      <c r="GO93" s="135"/>
      <c r="GP93" s="135"/>
      <c r="GQ93" s="135"/>
      <c r="GR93" s="135"/>
      <c r="GS93" s="135"/>
      <c r="GT93" s="135"/>
      <c r="GU93" s="135"/>
      <c r="GV93" s="135"/>
      <c r="GW93" s="135"/>
      <c r="GX93" s="135"/>
      <c r="GY93" s="135"/>
      <c r="GZ93" s="135"/>
      <c r="HA93" s="135"/>
      <c r="HB93" s="135"/>
      <c r="HC93" s="135"/>
      <c r="HD93" s="135"/>
      <c r="HE93" s="135"/>
      <c r="HF93" s="135"/>
      <c r="HG93" s="135"/>
      <c r="HH93" s="135"/>
      <c r="HI93" s="135"/>
      <c r="HJ93" s="135"/>
      <c r="HK93" s="135"/>
      <c r="HL93" s="135"/>
      <c r="HM93" s="135"/>
      <c r="HN93" s="135"/>
      <c r="HO93" s="135"/>
      <c r="HP93" s="135"/>
      <c r="HQ93" s="135"/>
      <c r="HR93" s="135"/>
      <c r="HS93" s="135"/>
      <c r="HT93" s="135"/>
      <c r="HU93" s="135"/>
      <c r="HV93" s="135"/>
      <c r="HW93" s="135"/>
      <c r="HX93" s="135"/>
      <c r="HY93" s="135"/>
      <c r="HZ93" s="135"/>
      <c r="IA93" s="135"/>
      <c r="IB93" s="135"/>
      <c r="IC93" s="135"/>
      <c r="ID93" s="135"/>
      <c r="IE93" s="135"/>
      <c r="IF93" s="135"/>
      <c r="IG93" s="135"/>
      <c r="IH93" s="135"/>
      <c r="II93" s="135"/>
      <c r="IJ93" s="135"/>
      <c r="IK93" s="135"/>
      <c r="IL93" s="135"/>
      <c r="IM93" s="135"/>
      <c r="IN93" s="135"/>
      <c r="IO93" s="135"/>
      <c r="IP93" s="135"/>
      <c r="IQ93" s="135"/>
      <c r="IR93" s="135"/>
      <c r="IS93" s="135"/>
      <c r="IT93" s="135"/>
      <c r="IU93" s="135"/>
      <c r="IV93" s="135"/>
      <c r="IW93" s="135"/>
      <c r="IX93" s="135"/>
      <c r="IY93" s="135"/>
      <c r="IZ93" s="135"/>
      <c r="JA93" s="135"/>
      <c r="JB93" s="135"/>
      <c r="JC93" s="135"/>
      <c r="JD93" s="135"/>
      <c r="JE93" s="135"/>
      <c r="JF93" s="135"/>
      <c r="JG93" s="135"/>
      <c r="JH93" s="135"/>
      <c r="JI93" s="135"/>
      <c r="JJ93" s="135"/>
      <c r="JK93" s="135"/>
      <c r="JL93" s="135"/>
      <c r="JM93" s="135"/>
      <c r="JN93" s="135"/>
    </row>
    <row r="94" spans="1:274">
      <c r="A94" s="32"/>
      <c r="B94" s="37"/>
      <c r="C94" s="32"/>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35"/>
      <c r="EJ94" s="135"/>
      <c r="EK94" s="135"/>
      <c r="EL94" s="135"/>
      <c r="EM94" s="135"/>
      <c r="EN94" s="135"/>
      <c r="EO94" s="135"/>
      <c r="EP94" s="135"/>
      <c r="EQ94" s="135"/>
      <c r="ER94" s="135"/>
      <c r="ES94" s="135"/>
      <c r="ET94" s="135"/>
      <c r="EU94" s="135"/>
      <c r="EV94" s="135"/>
      <c r="EW94" s="135"/>
      <c r="EX94" s="135"/>
      <c r="EY94" s="135"/>
      <c r="EZ94" s="135"/>
      <c r="FA94" s="135"/>
      <c r="FB94" s="135"/>
      <c r="FC94" s="135"/>
      <c r="FD94" s="135"/>
      <c r="FE94" s="135"/>
      <c r="FF94" s="135"/>
      <c r="FG94" s="135"/>
      <c r="FH94" s="135"/>
      <c r="FI94" s="135"/>
      <c r="FJ94" s="135"/>
      <c r="FK94" s="135"/>
      <c r="FL94" s="135"/>
      <c r="FM94" s="135"/>
      <c r="FN94" s="135"/>
      <c r="FO94" s="135"/>
      <c r="FP94" s="135"/>
      <c r="FQ94" s="135"/>
      <c r="FR94" s="135"/>
      <c r="FS94" s="135"/>
      <c r="FT94" s="135"/>
      <c r="FU94" s="135"/>
      <c r="FV94" s="135"/>
      <c r="FW94" s="135"/>
      <c r="FX94" s="135"/>
      <c r="FY94" s="135"/>
      <c r="FZ94" s="135"/>
      <c r="GA94" s="135"/>
      <c r="GB94" s="135"/>
      <c r="GC94" s="135"/>
      <c r="GD94" s="135"/>
      <c r="GE94" s="135"/>
      <c r="GF94" s="135"/>
      <c r="GG94" s="135"/>
      <c r="GH94" s="135"/>
      <c r="GI94" s="135"/>
      <c r="GJ94" s="135"/>
      <c r="GK94" s="135"/>
      <c r="GL94" s="135"/>
      <c r="GM94" s="135"/>
      <c r="GN94" s="135"/>
      <c r="GO94" s="135"/>
      <c r="GP94" s="135"/>
      <c r="GQ94" s="135"/>
      <c r="GR94" s="135"/>
      <c r="GS94" s="135"/>
      <c r="GT94" s="135"/>
      <c r="GU94" s="135"/>
      <c r="GV94" s="135"/>
      <c r="GW94" s="135"/>
      <c r="GX94" s="135"/>
      <c r="GY94" s="135"/>
      <c r="GZ94" s="135"/>
      <c r="HA94" s="135"/>
      <c r="HB94" s="135"/>
      <c r="HC94" s="135"/>
      <c r="HD94" s="135"/>
      <c r="HE94" s="135"/>
      <c r="HF94" s="135"/>
      <c r="HG94" s="135"/>
      <c r="HH94" s="135"/>
      <c r="HI94" s="135"/>
      <c r="HJ94" s="135"/>
      <c r="HK94" s="135"/>
      <c r="HL94" s="135"/>
      <c r="HM94" s="135"/>
      <c r="HN94" s="135"/>
      <c r="HO94" s="135"/>
      <c r="HP94" s="135"/>
      <c r="HQ94" s="135"/>
      <c r="HR94" s="135"/>
      <c r="HS94" s="135"/>
      <c r="HT94" s="135"/>
      <c r="HU94" s="135"/>
      <c r="HV94" s="135"/>
      <c r="HW94" s="135"/>
      <c r="HX94" s="135"/>
      <c r="HY94" s="135"/>
      <c r="HZ94" s="135"/>
      <c r="IA94" s="135"/>
      <c r="IB94" s="135"/>
      <c r="IC94" s="135"/>
      <c r="ID94" s="135"/>
      <c r="IE94" s="135"/>
      <c r="IF94" s="135"/>
      <c r="IG94" s="135"/>
      <c r="IH94" s="135"/>
      <c r="II94" s="135"/>
      <c r="IJ94" s="135"/>
      <c r="IK94" s="135"/>
      <c r="IL94" s="135"/>
      <c r="IM94" s="135"/>
      <c r="IN94" s="135"/>
      <c r="IO94" s="135"/>
      <c r="IP94" s="135"/>
      <c r="IQ94" s="135"/>
      <c r="IR94" s="135"/>
      <c r="IS94" s="135"/>
      <c r="IT94" s="135"/>
      <c r="IU94" s="135"/>
      <c r="IV94" s="135"/>
      <c r="IW94" s="135"/>
      <c r="IX94" s="135"/>
      <c r="IY94" s="135"/>
      <c r="IZ94" s="135"/>
      <c r="JA94" s="135"/>
      <c r="JB94" s="135"/>
      <c r="JC94" s="135"/>
      <c r="JD94" s="135"/>
      <c r="JE94" s="135"/>
      <c r="JF94" s="135"/>
      <c r="JG94" s="135"/>
      <c r="JH94" s="135"/>
      <c r="JI94" s="135"/>
      <c r="JJ94" s="135"/>
      <c r="JK94" s="135"/>
      <c r="JL94" s="135"/>
      <c r="JM94" s="135"/>
      <c r="JN94" s="135"/>
    </row>
    <row r="95" spans="1:274">
      <c r="A95" s="32"/>
      <c r="B95" s="37"/>
      <c r="C95" s="32"/>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5"/>
      <c r="CY95" s="135"/>
      <c r="CZ95" s="135"/>
      <c r="DA95" s="135"/>
      <c r="DB95" s="135"/>
      <c r="DC95" s="135"/>
      <c r="DD95" s="135"/>
      <c r="DE95" s="135"/>
      <c r="DF95" s="135"/>
      <c r="DG95" s="135"/>
      <c r="DH95" s="135"/>
      <c r="DI95" s="135"/>
      <c r="DJ95" s="135"/>
      <c r="DK95" s="135"/>
      <c r="DL95" s="135"/>
      <c r="DM95" s="135"/>
      <c r="DN95" s="135"/>
      <c r="DO95" s="135"/>
      <c r="DP95" s="135"/>
      <c r="DQ95" s="135"/>
      <c r="DR95" s="135"/>
      <c r="DS95" s="135"/>
      <c r="DT95" s="135"/>
      <c r="DU95" s="135"/>
      <c r="DV95" s="135"/>
      <c r="DW95" s="135"/>
      <c r="DX95" s="135"/>
      <c r="DY95" s="135"/>
      <c r="DZ95" s="135"/>
      <c r="EA95" s="135"/>
      <c r="EB95" s="135"/>
      <c r="EC95" s="135"/>
      <c r="ED95" s="135"/>
      <c r="EE95" s="135"/>
      <c r="EF95" s="135"/>
      <c r="EG95" s="135"/>
      <c r="EH95" s="135"/>
      <c r="EI95" s="135"/>
      <c r="EJ95" s="135"/>
      <c r="EK95" s="135"/>
      <c r="EL95" s="135"/>
      <c r="EM95" s="135"/>
      <c r="EN95" s="135"/>
      <c r="EO95" s="135"/>
      <c r="EP95" s="135"/>
      <c r="EQ95" s="135"/>
      <c r="ER95" s="135"/>
      <c r="ES95" s="135"/>
      <c r="ET95" s="135"/>
      <c r="EU95" s="135"/>
      <c r="EV95" s="135"/>
      <c r="EW95" s="135"/>
      <c r="EX95" s="135"/>
      <c r="EY95" s="135"/>
      <c r="EZ95" s="135"/>
      <c r="FA95" s="135"/>
      <c r="FB95" s="135"/>
      <c r="FC95" s="135"/>
      <c r="FD95" s="135"/>
      <c r="FE95" s="135"/>
      <c r="FF95" s="135"/>
      <c r="FG95" s="135"/>
      <c r="FH95" s="135"/>
      <c r="FI95" s="135"/>
      <c r="FJ95" s="135"/>
      <c r="FK95" s="135"/>
      <c r="FL95" s="135"/>
      <c r="FM95" s="135"/>
      <c r="FN95" s="135"/>
      <c r="FO95" s="135"/>
      <c r="FP95" s="135"/>
      <c r="FQ95" s="135"/>
      <c r="FR95" s="135"/>
      <c r="FS95" s="135"/>
      <c r="FT95" s="135"/>
      <c r="FU95" s="135"/>
      <c r="FV95" s="135"/>
      <c r="FW95" s="135"/>
      <c r="FX95" s="135"/>
      <c r="FY95" s="135"/>
      <c r="FZ95" s="135"/>
      <c r="GA95" s="135"/>
      <c r="GB95" s="135"/>
      <c r="GC95" s="135"/>
      <c r="GD95" s="135"/>
      <c r="GE95" s="135"/>
      <c r="GF95" s="135"/>
      <c r="GG95" s="135"/>
      <c r="GH95" s="135"/>
      <c r="GI95" s="135"/>
      <c r="GJ95" s="135"/>
      <c r="GK95" s="135"/>
      <c r="GL95" s="135"/>
      <c r="GM95" s="135"/>
      <c r="GN95" s="135"/>
      <c r="GO95" s="135"/>
      <c r="GP95" s="135"/>
      <c r="GQ95" s="135"/>
      <c r="GR95" s="135"/>
      <c r="GS95" s="135"/>
      <c r="GT95" s="135"/>
      <c r="GU95" s="135"/>
      <c r="GV95" s="135"/>
      <c r="GW95" s="135"/>
      <c r="GX95" s="135"/>
      <c r="GY95" s="135"/>
      <c r="GZ95" s="135"/>
      <c r="HA95" s="135"/>
      <c r="HB95" s="135"/>
      <c r="HC95" s="135"/>
      <c r="HD95" s="135"/>
      <c r="HE95" s="135"/>
      <c r="HF95" s="135"/>
      <c r="HG95" s="135"/>
      <c r="HH95" s="135"/>
      <c r="HI95" s="135"/>
      <c r="HJ95" s="135"/>
      <c r="HK95" s="135"/>
      <c r="HL95" s="135"/>
      <c r="HM95" s="135"/>
      <c r="HN95" s="135"/>
      <c r="HO95" s="135"/>
      <c r="HP95" s="135"/>
      <c r="HQ95" s="135"/>
      <c r="HR95" s="135"/>
      <c r="HS95" s="135"/>
      <c r="HT95" s="135"/>
      <c r="HU95" s="135"/>
      <c r="HV95" s="135"/>
      <c r="HW95" s="135"/>
      <c r="HX95" s="135"/>
      <c r="HY95" s="135"/>
      <c r="HZ95" s="135"/>
      <c r="IA95" s="135"/>
      <c r="IB95" s="135"/>
      <c r="IC95" s="135"/>
      <c r="ID95" s="135"/>
      <c r="IE95" s="135"/>
      <c r="IF95" s="135"/>
      <c r="IG95" s="135"/>
      <c r="IH95" s="135"/>
      <c r="II95" s="135"/>
      <c r="IJ95" s="135"/>
      <c r="IK95" s="135"/>
      <c r="IL95" s="135"/>
      <c r="IM95" s="135"/>
      <c r="IN95" s="135"/>
      <c r="IO95" s="135"/>
      <c r="IP95" s="135"/>
      <c r="IQ95" s="135"/>
      <c r="IR95" s="135"/>
      <c r="IS95" s="135"/>
      <c r="IT95" s="135"/>
      <c r="IU95" s="135"/>
      <c r="IV95" s="135"/>
      <c r="IW95" s="135"/>
      <c r="IX95" s="135"/>
      <c r="IY95" s="135"/>
      <c r="IZ95" s="135"/>
      <c r="JA95" s="135"/>
      <c r="JB95" s="135"/>
      <c r="JC95" s="135"/>
      <c r="JD95" s="135"/>
      <c r="JE95" s="135"/>
      <c r="JF95" s="135"/>
      <c r="JG95" s="135"/>
      <c r="JH95" s="135"/>
      <c r="JI95" s="135"/>
      <c r="JJ95" s="135"/>
      <c r="JK95" s="135"/>
      <c r="JL95" s="135"/>
      <c r="JM95" s="135"/>
      <c r="JN95" s="135"/>
    </row>
    <row r="96" spans="1:274">
      <c r="A96" s="32"/>
      <c r="B96" s="37"/>
      <c r="C96" s="32"/>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5"/>
      <c r="CY96" s="135"/>
      <c r="CZ96" s="135"/>
      <c r="DA96" s="135"/>
      <c r="DB96" s="135"/>
      <c r="DC96" s="135"/>
      <c r="DD96" s="135"/>
      <c r="DE96" s="135"/>
      <c r="DF96" s="135"/>
      <c r="DG96" s="135"/>
      <c r="DH96" s="135"/>
      <c r="DI96" s="135"/>
      <c r="DJ96" s="135"/>
      <c r="DK96" s="135"/>
      <c r="DL96" s="135"/>
      <c r="DM96" s="135"/>
      <c r="DN96" s="135"/>
      <c r="DO96" s="135"/>
      <c r="DP96" s="135"/>
      <c r="DQ96" s="135"/>
      <c r="DR96" s="135"/>
      <c r="DS96" s="135"/>
      <c r="DT96" s="135"/>
      <c r="DU96" s="135"/>
      <c r="DV96" s="135"/>
      <c r="DW96" s="135"/>
      <c r="DX96" s="135"/>
      <c r="DY96" s="135"/>
      <c r="DZ96" s="135"/>
      <c r="EA96" s="135"/>
      <c r="EB96" s="135"/>
      <c r="EC96" s="135"/>
      <c r="ED96" s="135"/>
      <c r="EE96" s="135"/>
      <c r="EF96" s="135"/>
      <c r="EG96" s="135"/>
      <c r="EH96" s="135"/>
      <c r="EI96" s="135"/>
      <c r="EJ96" s="135"/>
      <c r="EK96" s="135"/>
      <c r="EL96" s="135"/>
      <c r="EM96" s="135"/>
      <c r="EN96" s="135"/>
      <c r="EO96" s="135"/>
      <c r="EP96" s="135"/>
      <c r="EQ96" s="135"/>
      <c r="ER96" s="135"/>
      <c r="ES96" s="135"/>
      <c r="ET96" s="135"/>
      <c r="EU96" s="135"/>
      <c r="EV96" s="135"/>
      <c r="EW96" s="135"/>
      <c r="EX96" s="135"/>
      <c r="EY96" s="135"/>
      <c r="EZ96" s="135"/>
      <c r="FA96" s="135"/>
      <c r="FB96" s="135"/>
      <c r="FC96" s="135"/>
      <c r="FD96" s="135"/>
      <c r="FE96" s="135"/>
      <c r="FF96" s="135"/>
      <c r="FG96" s="135"/>
      <c r="FH96" s="135"/>
      <c r="FI96" s="135"/>
      <c r="FJ96" s="135"/>
      <c r="FK96" s="135"/>
      <c r="FL96" s="135"/>
      <c r="FM96" s="135"/>
      <c r="FN96" s="135"/>
      <c r="FO96" s="135"/>
      <c r="FP96" s="135"/>
      <c r="FQ96" s="135"/>
      <c r="FR96" s="135"/>
      <c r="FS96" s="135"/>
      <c r="FT96" s="135"/>
      <c r="FU96" s="135"/>
      <c r="FV96" s="135"/>
      <c r="FW96" s="135"/>
      <c r="FX96" s="135"/>
      <c r="FY96" s="135"/>
      <c r="FZ96" s="135"/>
      <c r="GA96" s="135"/>
      <c r="GB96" s="135"/>
      <c r="GC96" s="135"/>
      <c r="GD96" s="135"/>
      <c r="GE96" s="135"/>
      <c r="GF96" s="135"/>
      <c r="GG96" s="135"/>
      <c r="GH96" s="135"/>
      <c r="GI96" s="135"/>
      <c r="GJ96" s="135"/>
      <c r="GK96" s="135"/>
      <c r="GL96" s="135"/>
      <c r="GM96" s="135"/>
      <c r="GN96" s="135"/>
      <c r="GO96" s="135"/>
      <c r="GP96" s="135"/>
      <c r="GQ96" s="135"/>
      <c r="GR96" s="135"/>
      <c r="GS96" s="135"/>
      <c r="GT96" s="135"/>
      <c r="GU96" s="135"/>
      <c r="GV96" s="135"/>
      <c r="GW96" s="135"/>
      <c r="GX96" s="135"/>
      <c r="GY96" s="135"/>
      <c r="GZ96" s="135"/>
      <c r="HA96" s="135"/>
      <c r="HB96" s="135"/>
      <c r="HC96" s="135"/>
      <c r="HD96" s="135"/>
      <c r="HE96" s="135"/>
      <c r="HF96" s="135"/>
      <c r="HG96" s="135"/>
      <c r="HH96" s="135"/>
      <c r="HI96" s="135"/>
      <c r="HJ96" s="135"/>
      <c r="HK96" s="135"/>
      <c r="HL96" s="135"/>
      <c r="HM96" s="135"/>
      <c r="HN96" s="135"/>
      <c r="HO96" s="135"/>
      <c r="HP96" s="135"/>
      <c r="HQ96" s="135"/>
      <c r="HR96" s="135"/>
      <c r="HS96" s="135"/>
      <c r="HT96" s="135"/>
      <c r="HU96" s="135"/>
      <c r="HV96" s="135"/>
      <c r="HW96" s="135"/>
      <c r="HX96" s="135"/>
      <c r="HY96" s="135"/>
      <c r="HZ96" s="135"/>
      <c r="IA96" s="135"/>
      <c r="IB96" s="135"/>
      <c r="IC96" s="135"/>
      <c r="ID96" s="135"/>
      <c r="IE96" s="135"/>
      <c r="IF96" s="135"/>
      <c r="IG96" s="135"/>
      <c r="IH96" s="135"/>
      <c r="II96" s="135"/>
      <c r="IJ96" s="135"/>
      <c r="IK96" s="135"/>
      <c r="IL96" s="135"/>
      <c r="IM96" s="135"/>
      <c r="IN96" s="135"/>
      <c r="IO96" s="135"/>
      <c r="IP96" s="135"/>
      <c r="IQ96" s="135"/>
      <c r="IR96" s="135"/>
      <c r="IS96" s="135"/>
      <c r="IT96" s="135"/>
      <c r="IU96" s="135"/>
      <c r="IV96" s="135"/>
      <c r="IW96" s="135"/>
      <c r="IX96" s="135"/>
      <c r="IY96" s="135"/>
      <c r="IZ96" s="135"/>
      <c r="JA96" s="135"/>
      <c r="JB96" s="135"/>
      <c r="JC96" s="135"/>
      <c r="JD96" s="135"/>
      <c r="JE96" s="135"/>
      <c r="JF96" s="135"/>
      <c r="JG96" s="135"/>
      <c r="JH96" s="135"/>
      <c r="JI96" s="135"/>
      <c r="JJ96" s="135"/>
      <c r="JK96" s="135"/>
      <c r="JL96" s="135"/>
      <c r="JM96" s="135"/>
      <c r="JN96" s="135"/>
    </row>
    <row r="97" spans="1:274">
      <c r="A97" s="32"/>
      <c r="B97" s="37"/>
      <c r="C97" s="32"/>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5"/>
      <c r="CY97" s="135"/>
      <c r="CZ97" s="135"/>
      <c r="DA97" s="135"/>
      <c r="DB97" s="135"/>
      <c r="DC97" s="135"/>
      <c r="DD97" s="135"/>
      <c r="DE97" s="135"/>
      <c r="DF97" s="135"/>
      <c r="DG97" s="135"/>
      <c r="DH97" s="135"/>
      <c r="DI97" s="135"/>
      <c r="DJ97" s="135"/>
      <c r="DK97" s="135"/>
      <c r="DL97" s="135"/>
      <c r="DM97" s="135"/>
      <c r="DN97" s="135"/>
      <c r="DO97" s="135"/>
      <c r="DP97" s="135"/>
      <c r="DQ97" s="135"/>
      <c r="DR97" s="135"/>
      <c r="DS97" s="135"/>
      <c r="DT97" s="135"/>
      <c r="DU97" s="135"/>
      <c r="DV97" s="135"/>
      <c r="DW97" s="135"/>
      <c r="DX97" s="135"/>
      <c r="DY97" s="135"/>
      <c r="DZ97" s="135"/>
      <c r="EA97" s="135"/>
      <c r="EB97" s="135"/>
      <c r="EC97" s="135"/>
      <c r="ED97" s="135"/>
      <c r="EE97" s="135"/>
      <c r="EF97" s="135"/>
      <c r="EG97" s="135"/>
      <c r="EH97" s="135"/>
      <c r="EI97" s="135"/>
      <c r="EJ97" s="135"/>
      <c r="EK97" s="135"/>
      <c r="EL97" s="135"/>
      <c r="EM97" s="135"/>
      <c r="EN97" s="135"/>
      <c r="EO97" s="135"/>
      <c r="EP97" s="135"/>
      <c r="EQ97" s="135"/>
      <c r="ER97" s="135"/>
      <c r="ES97" s="135"/>
      <c r="ET97" s="135"/>
      <c r="EU97" s="135"/>
      <c r="EV97" s="135"/>
      <c r="EW97" s="135"/>
      <c r="EX97" s="135"/>
      <c r="EY97" s="135"/>
      <c r="EZ97" s="135"/>
      <c r="FA97" s="135"/>
      <c r="FB97" s="135"/>
      <c r="FC97" s="135"/>
      <c r="FD97" s="135"/>
      <c r="FE97" s="135"/>
      <c r="FF97" s="135"/>
      <c r="FG97" s="135"/>
      <c r="FH97" s="135"/>
      <c r="FI97" s="135"/>
      <c r="FJ97" s="135"/>
      <c r="FK97" s="135"/>
      <c r="FL97" s="135"/>
      <c r="FM97" s="135"/>
      <c r="FN97" s="135"/>
      <c r="FO97" s="135"/>
      <c r="FP97" s="135"/>
      <c r="FQ97" s="135"/>
      <c r="FR97" s="135"/>
      <c r="FS97" s="135"/>
      <c r="FT97" s="135"/>
      <c r="FU97" s="135"/>
      <c r="FV97" s="135"/>
      <c r="FW97" s="135"/>
      <c r="FX97" s="135"/>
      <c r="FY97" s="135"/>
      <c r="FZ97" s="135"/>
      <c r="GA97" s="135"/>
      <c r="GB97" s="135"/>
      <c r="GC97" s="135"/>
      <c r="GD97" s="135"/>
      <c r="GE97" s="135"/>
      <c r="GF97" s="135"/>
      <c r="GG97" s="135"/>
      <c r="GH97" s="135"/>
      <c r="GI97" s="135"/>
      <c r="GJ97" s="135"/>
      <c r="GK97" s="135"/>
      <c r="GL97" s="135"/>
      <c r="GM97" s="135"/>
      <c r="GN97" s="135"/>
      <c r="GO97" s="135"/>
      <c r="GP97" s="135"/>
      <c r="GQ97" s="135"/>
      <c r="GR97" s="135"/>
      <c r="GS97" s="135"/>
      <c r="GT97" s="135"/>
      <c r="GU97" s="135"/>
      <c r="GV97" s="135"/>
      <c r="GW97" s="135"/>
      <c r="GX97" s="135"/>
      <c r="GY97" s="135"/>
      <c r="GZ97" s="135"/>
      <c r="HA97" s="135"/>
      <c r="HB97" s="135"/>
      <c r="HC97" s="135"/>
      <c r="HD97" s="135"/>
      <c r="HE97" s="135"/>
      <c r="HF97" s="135"/>
      <c r="HG97" s="135"/>
      <c r="HH97" s="135"/>
      <c r="HI97" s="135"/>
      <c r="HJ97" s="135"/>
      <c r="HK97" s="135"/>
      <c r="HL97" s="135"/>
      <c r="HM97" s="135"/>
      <c r="HN97" s="135"/>
      <c r="HO97" s="135"/>
      <c r="HP97" s="135"/>
      <c r="HQ97" s="135"/>
      <c r="HR97" s="135"/>
      <c r="HS97" s="135"/>
      <c r="HT97" s="135"/>
      <c r="HU97" s="135"/>
      <c r="HV97" s="135"/>
      <c r="HW97" s="135"/>
      <c r="HX97" s="135"/>
      <c r="HY97" s="135"/>
      <c r="HZ97" s="135"/>
      <c r="IA97" s="135"/>
      <c r="IB97" s="135"/>
      <c r="IC97" s="135"/>
      <c r="ID97" s="135"/>
      <c r="IE97" s="135"/>
      <c r="IF97" s="135"/>
      <c r="IG97" s="135"/>
      <c r="IH97" s="135"/>
      <c r="II97" s="135"/>
      <c r="IJ97" s="135"/>
      <c r="IK97" s="135"/>
      <c r="IL97" s="135"/>
      <c r="IM97" s="135"/>
      <c r="IN97" s="135"/>
      <c r="IO97" s="135"/>
      <c r="IP97" s="135"/>
      <c r="IQ97" s="135"/>
      <c r="IR97" s="135"/>
      <c r="IS97" s="135"/>
      <c r="IT97" s="135"/>
      <c r="IU97" s="135"/>
      <c r="IV97" s="135"/>
      <c r="IW97" s="135"/>
      <c r="IX97" s="135"/>
      <c r="IY97" s="135"/>
      <c r="IZ97" s="135"/>
      <c r="JA97" s="135"/>
      <c r="JB97" s="135"/>
      <c r="JC97" s="135"/>
      <c r="JD97" s="135"/>
      <c r="JE97" s="135"/>
      <c r="JF97" s="135"/>
      <c r="JG97" s="135"/>
      <c r="JH97" s="135"/>
      <c r="JI97" s="135"/>
      <c r="JJ97" s="135"/>
      <c r="JK97" s="135"/>
      <c r="JL97" s="135"/>
      <c r="JM97" s="135"/>
      <c r="JN97" s="135"/>
    </row>
    <row r="98" spans="1:274">
      <c r="A98" s="32"/>
      <c r="B98" s="37"/>
      <c r="C98" s="32"/>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5"/>
      <c r="CY98" s="135"/>
      <c r="CZ98" s="135"/>
      <c r="DA98" s="135"/>
      <c r="DB98" s="135"/>
      <c r="DC98" s="135"/>
      <c r="DD98" s="135"/>
      <c r="DE98" s="135"/>
      <c r="DF98" s="135"/>
      <c r="DG98" s="135"/>
      <c r="DH98" s="135"/>
      <c r="DI98" s="135"/>
      <c r="DJ98" s="135"/>
      <c r="DK98" s="135"/>
      <c r="DL98" s="135"/>
      <c r="DM98" s="135"/>
      <c r="DN98" s="135"/>
      <c r="DO98" s="135"/>
      <c r="DP98" s="135"/>
      <c r="DQ98" s="135"/>
      <c r="DR98" s="135"/>
      <c r="DS98" s="135"/>
      <c r="DT98" s="135"/>
      <c r="DU98" s="135"/>
      <c r="DV98" s="135"/>
      <c r="DW98" s="135"/>
      <c r="DX98" s="135"/>
      <c r="DY98" s="135"/>
      <c r="DZ98" s="135"/>
      <c r="EA98" s="135"/>
      <c r="EB98" s="135"/>
      <c r="EC98" s="135"/>
      <c r="ED98" s="135"/>
      <c r="EE98" s="135"/>
      <c r="EF98" s="135"/>
      <c r="EG98" s="135"/>
      <c r="EH98" s="135"/>
      <c r="EI98" s="135"/>
      <c r="EJ98" s="135"/>
      <c r="EK98" s="135"/>
      <c r="EL98" s="135"/>
      <c r="EM98" s="135"/>
      <c r="EN98" s="135"/>
      <c r="EO98" s="135"/>
      <c r="EP98" s="135"/>
      <c r="EQ98" s="135"/>
      <c r="ER98" s="135"/>
      <c r="ES98" s="135"/>
      <c r="ET98" s="135"/>
      <c r="EU98" s="135"/>
      <c r="EV98" s="135"/>
      <c r="EW98" s="135"/>
      <c r="EX98" s="135"/>
      <c r="EY98" s="135"/>
      <c r="EZ98" s="135"/>
      <c r="FA98" s="135"/>
      <c r="FB98" s="135"/>
      <c r="FC98" s="135"/>
      <c r="FD98" s="135"/>
      <c r="FE98" s="135"/>
      <c r="FF98" s="135"/>
      <c r="FG98" s="135"/>
      <c r="FH98" s="135"/>
      <c r="FI98" s="135"/>
      <c r="FJ98" s="135"/>
      <c r="FK98" s="135"/>
      <c r="FL98" s="135"/>
      <c r="FM98" s="135"/>
      <c r="FN98" s="135"/>
      <c r="FO98" s="135"/>
      <c r="FP98" s="135"/>
      <c r="FQ98" s="135"/>
      <c r="FR98" s="135"/>
      <c r="FS98" s="135"/>
      <c r="FT98" s="135"/>
      <c r="FU98" s="135"/>
      <c r="FV98" s="135"/>
      <c r="FW98" s="135"/>
      <c r="FX98" s="135"/>
      <c r="FY98" s="135"/>
      <c r="FZ98" s="135"/>
      <c r="GA98" s="135"/>
      <c r="GB98" s="135"/>
      <c r="GC98" s="135"/>
      <c r="GD98" s="135"/>
      <c r="GE98" s="135"/>
      <c r="GF98" s="135"/>
      <c r="GG98" s="135"/>
      <c r="GH98" s="135"/>
      <c r="GI98" s="135"/>
      <c r="GJ98" s="135"/>
      <c r="GK98" s="135"/>
      <c r="GL98" s="135"/>
      <c r="GM98" s="135"/>
      <c r="GN98" s="135"/>
      <c r="GO98" s="135"/>
      <c r="GP98" s="135"/>
      <c r="GQ98" s="135"/>
      <c r="GR98" s="135"/>
      <c r="GS98" s="135"/>
      <c r="GT98" s="135"/>
      <c r="GU98" s="135"/>
      <c r="GV98" s="135"/>
      <c r="GW98" s="135"/>
      <c r="GX98" s="135"/>
      <c r="GY98" s="135"/>
      <c r="GZ98" s="135"/>
      <c r="HA98" s="135"/>
      <c r="HB98" s="135"/>
      <c r="HC98" s="135"/>
      <c r="HD98" s="135"/>
      <c r="HE98" s="135"/>
      <c r="HF98" s="135"/>
      <c r="HG98" s="135"/>
      <c r="HH98" s="135"/>
      <c r="HI98" s="135"/>
      <c r="HJ98" s="135"/>
      <c r="HK98" s="135"/>
      <c r="HL98" s="135"/>
      <c r="HM98" s="135"/>
      <c r="HN98" s="135"/>
      <c r="HO98" s="135"/>
      <c r="HP98" s="135"/>
      <c r="HQ98" s="135"/>
      <c r="HR98" s="135"/>
      <c r="HS98" s="135"/>
      <c r="HT98" s="135"/>
      <c r="HU98" s="135"/>
      <c r="HV98" s="135"/>
      <c r="HW98" s="135"/>
      <c r="HX98" s="135"/>
      <c r="HY98" s="135"/>
      <c r="HZ98" s="135"/>
      <c r="IA98" s="135"/>
      <c r="IB98" s="135"/>
      <c r="IC98" s="135"/>
      <c r="ID98" s="135"/>
      <c r="IE98" s="135"/>
      <c r="IF98" s="135"/>
      <c r="IG98" s="135"/>
      <c r="IH98" s="135"/>
      <c r="II98" s="135"/>
      <c r="IJ98" s="135"/>
      <c r="IK98" s="135"/>
      <c r="IL98" s="135"/>
      <c r="IM98" s="135"/>
      <c r="IN98" s="135"/>
      <c r="IO98" s="135"/>
      <c r="IP98" s="135"/>
      <c r="IQ98" s="135"/>
      <c r="IR98" s="135"/>
      <c r="IS98" s="135"/>
      <c r="IT98" s="135"/>
      <c r="IU98" s="135"/>
      <c r="IV98" s="135"/>
      <c r="IW98" s="135"/>
      <c r="IX98" s="135"/>
      <c r="IY98" s="135"/>
      <c r="IZ98" s="135"/>
      <c r="JA98" s="135"/>
      <c r="JB98" s="135"/>
      <c r="JC98" s="135"/>
      <c r="JD98" s="135"/>
      <c r="JE98" s="135"/>
      <c r="JF98" s="135"/>
      <c r="JG98" s="135"/>
      <c r="JH98" s="135"/>
      <c r="JI98" s="135"/>
      <c r="JJ98" s="135"/>
      <c r="JK98" s="135"/>
      <c r="JL98" s="135"/>
      <c r="JM98" s="135"/>
      <c r="JN98" s="135"/>
    </row>
    <row r="99" spans="1:274">
      <c r="A99" s="32"/>
      <c r="B99" s="37"/>
      <c r="C99" s="32"/>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5"/>
      <c r="FC99" s="135"/>
      <c r="FD99" s="135"/>
      <c r="FE99" s="135"/>
      <c r="FF99" s="135"/>
      <c r="FG99" s="135"/>
      <c r="FH99" s="135"/>
      <c r="FI99" s="135"/>
      <c r="FJ99" s="135"/>
      <c r="FK99" s="135"/>
      <c r="FL99" s="135"/>
      <c r="FM99" s="135"/>
      <c r="FN99" s="135"/>
      <c r="FO99" s="135"/>
      <c r="FP99" s="135"/>
      <c r="FQ99" s="135"/>
      <c r="FR99" s="135"/>
      <c r="FS99" s="135"/>
      <c r="FT99" s="135"/>
      <c r="FU99" s="135"/>
      <c r="FV99" s="135"/>
      <c r="FW99" s="135"/>
      <c r="FX99" s="135"/>
      <c r="FY99" s="135"/>
      <c r="FZ99" s="135"/>
      <c r="GA99" s="135"/>
      <c r="GB99" s="135"/>
      <c r="GC99" s="135"/>
      <c r="GD99" s="135"/>
      <c r="GE99" s="135"/>
      <c r="GF99" s="135"/>
      <c r="GG99" s="135"/>
      <c r="GH99" s="135"/>
      <c r="GI99" s="135"/>
      <c r="GJ99" s="135"/>
      <c r="GK99" s="135"/>
      <c r="GL99" s="135"/>
      <c r="GM99" s="135"/>
      <c r="GN99" s="135"/>
      <c r="GO99" s="135"/>
      <c r="GP99" s="135"/>
      <c r="GQ99" s="135"/>
      <c r="GR99" s="135"/>
      <c r="GS99" s="135"/>
      <c r="GT99" s="135"/>
      <c r="GU99" s="135"/>
      <c r="GV99" s="135"/>
      <c r="GW99" s="135"/>
      <c r="GX99" s="135"/>
      <c r="GY99" s="135"/>
      <c r="GZ99" s="135"/>
      <c r="HA99" s="135"/>
      <c r="HB99" s="135"/>
      <c r="HC99" s="135"/>
      <c r="HD99" s="135"/>
      <c r="HE99" s="135"/>
      <c r="HF99" s="135"/>
      <c r="HG99" s="135"/>
      <c r="HH99" s="135"/>
      <c r="HI99" s="135"/>
      <c r="HJ99" s="135"/>
      <c r="HK99" s="135"/>
      <c r="HL99" s="135"/>
      <c r="HM99" s="135"/>
      <c r="HN99" s="135"/>
      <c r="HO99" s="135"/>
      <c r="HP99" s="135"/>
      <c r="HQ99" s="135"/>
      <c r="HR99" s="135"/>
      <c r="HS99" s="135"/>
      <c r="HT99" s="135"/>
      <c r="HU99" s="135"/>
      <c r="HV99" s="135"/>
      <c r="HW99" s="135"/>
      <c r="HX99" s="135"/>
      <c r="HY99" s="135"/>
      <c r="HZ99" s="135"/>
      <c r="IA99" s="135"/>
      <c r="IB99" s="135"/>
      <c r="IC99" s="135"/>
      <c r="ID99" s="135"/>
      <c r="IE99" s="135"/>
      <c r="IF99" s="135"/>
      <c r="IG99" s="135"/>
      <c r="IH99" s="135"/>
      <c r="II99" s="135"/>
      <c r="IJ99" s="135"/>
      <c r="IK99" s="135"/>
      <c r="IL99" s="135"/>
      <c r="IM99" s="135"/>
      <c r="IN99" s="135"/>
      <c r="IO99" s="135"/>
      <c r="IP99" s="135"/>
      <c r="IQ99" s="135"/>
      <c r="IR99" s="135"/>
      <c r="IS99" s="135"/>
      <c r="IT99" s="135"/>
      <c r="IU99" s="135"/>
      <c r="IV99" s="135"/>
      <c r="IW99" s="135"/>
      <c r="IX99" s="135"/>
      <c r="IY99" s="135"/>
      <c r="IZ99" s="135"/>
      <c r="JA99" s="135"/>
      <c r="JB99" s="135"/>
      <c r="JC99" s="135"/>
      <c r="JD99" s="135"/>
      <c r="JE99" s="135"/>
      <c r="JF99" s="135"/>
      <c r="JG99" s="135"/>
      <c r="JH99" s="135"/>
      <c r="JI99" s="135"/>
      <c r="JJ99" s="135"/>
      <c r="JK99" s="135"/>
      <c r="JL99" s="135"/>
      <c r="JM99" s="135"/>
      <c r="JN99" s="135"/>
    </row>
    <row r="100" spans="1:274">
      <c r="A100" s="32"/>
      <c r="B100" s="37"/>
      <c r="C100" s="32"/>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c r="EO100" s="135"/>
      <c r="EP100" s="135"/>
      <c r="EQ100" s="135"/>
      <c r="ER100" s="135"/>
      <c r="ES100" s="135"/>
      <c r="ET100" s="135"/>
      <c r="EU100" s="135"/>
      <c r="EV100" s="135"/>
      <c r="EW100" s="135"/>
      <c r="EX100" s="135"/>
      <c r="EY100" s="135"/>
      <c r="EZ100" s="135"/>
      <c r="FA100" s="135"/>
      <c r="FB100" s="135"/>
      <c r="FC100" s="135"/>
      <c r="FD100" s="135"/>
      <c r="FE100" s="135"/>
      <c r="FF100" s="135"/>
      <c r="FG100" s="135"/>
      <c r="FH100" s="135"/>
      <c r="FI100" s="135"/>
      <c r="FJ100" s="135"/>
      <c r="FK100" s="135"/>
      <c r="FL100" s="135"/>
      <c r="FM100" s="135"/>
      <c r="FN100" s="135"/>
      <c r="FO100" s="135"/>
      <c r="FP100" s="135"/>
      <c r="FQ100" s="135"/>
      <c r="FR100" s="135"/>
      <c r="FS100" s="135"/>
      <c r="FT100" s="135"/>
      <c r="FU100" s="135"/>
      <c r="FV100" s="135"/>
      <c r="FW100" s="135"/>
      <c r="FX100" s="135"/>
      <c r="FY100" s="135"/>
      <c r="FZ100" s="135"/>
      <c r="GA100" s="135"/>
      <c r="GB100" s="135"/>
      <c r="GC100" s="135"/>
      <c r="GD100" s="135"/>
      <c r="GE100" s="135"/>
      <c r="GF100" s="135"/>
      <c r="GG100" s="135"/>
      <c r="GH100" s="135"/>
      <c r="GI100" s="135"/>
      <c r="GJ100" s="135"/>
      <c r="GK100" s="135"/>
      <c r="GL100" s="135"/>
      <c r="GM100" s="135"/>
      <c r="GN100" s="135"/>
      <c r="GO100" s="135"/>
      <c r="GP100" s="135"/>
      <c r="GQ100" s="135"/>
      <c r="GR100" s="135"/>
      <c r="GS100" s="135"/>
      <c r="GT100" s="135"/>
      <c r="GU100" s="135"/>
      <c r="GV100" s="135"/>
      <c r="GW100" s="135"/>
      <c r="GX100" s="135"/>
      <c r="GY100" s="135"/>
      <c r="GZ100" s="135"/>
      <c r="HA100" s="135"/>
      <c r="HB100" s="135"/>
      <c r="HC100" s="135"/>
      <c r="HD100" s="135"/>
      <c r="HE100" s="135"/>
      <c r="HF100" s="135"/>
      <c r="HG100" s="135"/>
      <c r="HH100" s="135"/>
      <c r="HI100" s="135"/>
      <c r="HJ100" s="135"/>
      <c r="HK100" s="135"/>
      <c r="HL100" s="135"/>
      <c r="HM100" s="135"/>
      <c r="HN100" s="135"/>
      <c r="HO100" s="135"/>
      <c r="HP100" s="135"/>
      <c r="HQ100" s="135"/>
      <c r="HR100" s="135"/>
      <c r="HS100" s="135"/>
      <c r="HT100" s="135"/>
      <c r="HU100" s="135"/>
      <c r="HV100" s="135"/>
      <c r="HW100" s="135"/>
      <c r="HX100" s="135"/>
      <c r="HY100" s="135"/>
      <c r="HZ100" s="135"/>
      <c r="IA100" s="135"/>
      <c r="IB100" s="135"/>
      <c r="IC100" s="135"/>
      <c r="ID100" s="135"/>
      <c r="IE100" s="135"/>
      <c r="IF100" s="135"/>
      <c r="IG100" s="135"/>
      <c r="IH100" s="135"/>
      <c r="II100" s="135"/>
      <c r="IJ100" s="135"/>
      <c r="IK100" s="135"/>
      <c r="IL100" s="135"/>
      <c r="IM100" s="135"/>
      <c r="IN100" s="135"/>
      <c r="IO100" s="135"/>
      <c r="IP100" s="135"/>
      <c r="IQ100" s="135"/>
      <c r="IR100" s="135"/>
      <c r="IS100" s="135"/>
      <c r="IT100" s="135"/>
      <c r="IU100" s="135"/>
      <c r="IV100" s="135"/>
      <c r="IW100" s="135"/>
      <c r="IX100" s="135"/>
      <c r="IY100" s="135"/>
      <c r="IZ100" s="135"/>
      <c r="JA100" s="135"/>
      <c r="JB100" s="135"/>
      <c r="JC100" s="135"/>
      <c r="JD100" s="135"/>
      <c r="JE100" s="135"/>
      <c r="JF100" s="135"/>
      <c r="JG100" s="135"/>
      <c r="JH100" s="135"/>
      <c r="JI100" s="135"/>
      <c r="JJ100" s="135"/>
      <c r="JK100" s="135"/>
      <c r="JL100" s="135"/>
      <c r="JM100" s="135"/>
      <c r="JN100" s="135"/>
    </row>
    <row r="101" spans="1:274">
      <c r="A101" s="32"/>
      <c r="B101" s="37"/>
      <c r="C101" s="32"/>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5"/>
      <c r="CY101" s="135"/>
      <c r="CZ101" s="135"/>
      <c r="DA101" s="135"/>
      <c r="DB101" s="135"/>
      <c r="DC101" s="135"/>
      <c r="DD101" s="135"/>
      <c r="DE101" s="135"/>
      <c r="DF101" s="135"/>
      <c r="DG101" s="135"/>
      <c r="DH101" s="135"/>
      <c r="DI101" s="135"/>
      <c r="DJ101" s="135"/>
      <c r="DK101" s="135"/>
      <c r="DL101" s="135"/>
      <c r="DM101" s="135"/>
      <c r="DN101" s="135"/>
      <c r="DO101" s="135"/>
      <c r="DP101" s="135"/>
      <c r="DQ101" s="135"/>
      <c r="DR101" s="135"/>
      <c r="DS101" s="135"/>
      <c r="DT101" s="135"/>
      <c r="DU101" s="135"/>
      <c r="DV101" s="135"/>
      <c r="DW101" s="135"/>
      <c r="DX101" s="135"/>
      <c r="DY101" s="135"/>
      <c r="DZ101" s="135"/>
      <c r="EA101" s="135"/>
      <c r="EB101" s="135"/>
      <c r="EC101" s="135"/>
      <c r="ED101" s="135"/>
      <c r="EE101" s="135"/>
      <c r="EF101" s="135"/>
      <c r="EG101" s="135"/>
      <c r="EH101" s="135"/>
      <c r="EI101" s="135"/>
      <c r="EJ101" s="135"/>
      <c r="EK101" s="135"/>
      <c r="EL101" s="135"/>
      <c r="EM101" s="135"/>
      <c r="EN101" s="135"/>
      <c r="EO101" s="135"/>
      <c r="EP101" s="135"/>
      <c r="EQ101" s="135"/>
      <c r="ER101" s="135"/>
      <c r="ES101" s="135"/>
      <c r="ET101" s="135"/>
      <c r="EU101" s="135"/>
      <c r="EV101" s="135"/>
      <c r="EW101" s="135"/>
      <c r="EX101" s="135"/>
      <c r="EY101" s="135"/>
      <c r="EZ101" s="135"/>
      <c r="FA101" s="135"/>
      <c r="FB101" s="135"/>
      <c r="FC101" s="135"/>
      <c r="FD101" s="135"/>
      <c r="FE101" s="135"/>
      <c r="FF101" s="135"/>
      <c r="FG101" s="135"/>
      <c r="FH101" s="135"/>
      <c r="FI101" s="135"/>
      <c r="FJ101" s="135"/>
      <c r="FK101" s="135"/>
      <c r="FL101" s="135"/>
      <c r="FM101" s="135"/>
      <c r="FN101" s="135"/>
      <c r="FO101" s="135"/>
      <c r="FP101" s="135"/>
      <c r="FQ101" s="135"/>
      <c r="FR101" s="135"/>
      <c r="FS101" s="135"/>
      <c r="FT101" s="135"/>
      <c r="FU101" s="135"/>
      <c r="FV101" s="135"/>
      <c r="FW101" s="135"/>
      <c r="FX101" s="135"/>
      <c r="FY101" s="135"/>
      <c r="FZ101" s="135"/>
      <c r="GA101" s="135"/>
      <c r="GB101" s="135"/>
      <c r="GC101" s="135"/>
      <c r="GD101" s="135"/>
      <c r="GE101" s="135"/>
      <c r="GF101" s="135"/>
      <c r="GG101" s="135"/>
      <c r="GH101" s="135"/>
      <c r="GI101" s="135"/>
      <c r="GJ101" s="135"/>
      <c r="GK101" s="135"/>
      <c r="GL101" s="135"/>
      <c r="GM101" s="135"/>
      <c r="GN101" s="135"/>
      <c r="GO101" s="135"/>
      <c r="GP101" s="135"/>
      <c r="GQ101" s="135"/>
      <c r="GR101" s="135"/>
      <c r="GS101" s="135"/>
      <c r="GT101" s="135"/>
      <c r="GU101" s="135"/>
      <c r="GV101" s="135"/>
      <c r="GW101" s="135"/>
      <c r="GX101" s="135"/>
      <c r="GY101" s="135"/>
      <c r="GZ101" s="135"/>
      <c r="HA101" s="135"/>
      <c r="HB101" s="135"/>
      <c r="HC101" s="135"/>
      <c r="HD101" s="135"/>
      <c r="HE101" s="135"/>
      <c r="HF101" s="135"/>
      <c r="HG101" s="135"/>
      <c r="HH101" s="135"/>
      <c r="HI101" s="135"/>
      <c r="HJ101" s="135"/>
      <c r="HK101" s="135"/>
      <c r="HL101" s="135"/>
      <c r="HM101" s="135"/>
      <c r="HN101" s="135"/>
      <c r="HO101" s="135"/>
      <c r="HP101" s="135"/>
      <c r="HQ101" s="135"/>
      <c r="HR101" s="135"/>
      <c r="HS101" s="135"/>
      <c r="HT101" s="135"/>
      <c r="HU101" s="135"/>
      <c r="HV101" s="135"/>
      <c r="HW101" s="135"/>
      <c r="HX101" s="135"/>
      <c r="HY101" s="135"/>
      <c r="HZ101" s="135"/>
      <c r="IA101" s="135"/>
      <c r="IB101" s="135"/>
      <c r="IC101" s="135"/>
      <c r="ID101" s="135"/>
      <c r="IE101" s="135"/>
      <c r="IF101" s="135"/>
      <c r="IG101" s="135"/>
      <c r="IH101" s="135"/>
      <c r="II101" s="135"/>
      <c r="IJ101" s="135"/>
      <c r="IK101" s="135"/>
      <c r="IL101" s="135"/>
      <c r="IM101" s="135"/>
      <c r="IN101" s="135"/>
      <c r="IO101" s="135"/>
      <c r="IP101" s="135"/>
      <c r="IQ101" s="135"/>
      <c r="IR101" s="135"/>
      <c r="IS101" s="135"/>
      <c r="IT101" s="135"/>
      <c r="IU101" s="135"/>
      <c r="IV101" s="135"/>
      <c r="IW101" s="135"/>
      <c r="IX101" s="135"/>
      <c r="IY101" s="135"/>
      <c r="IZ101" s="135"/>
      <c r="JA101" s="135"/>
      <c r="JB101" s="135"/>
      <c r="JC101" s="135"/>
      <c r="JD101" s="135"/>
      <c r="JE101" s="135"/>
      <c r="JF101" s="135"/>
      <c r="JG101" s="135"/>
      <c r="JH101" s="135"/>
      <c r="JI101" s="135"/>
      <c r="JJ101" s="135"/>
      <c r="JK101" s="135"/>
      <c r="JL101" s="135"/>
      <c r="JM101" s="135"/>
      <c r="JN101" s="135"/>
    </row>
    <row r="102" spans="1:274">
      <c r="A102" s="32"/>
      <c r="B102" s="37"/>
      <c r="C102" s="32"/>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c r="DP102" s="135"/>
      <c r="DQ102" s="135"/>
      <c r="DR102" s="135"/>
      <c r="DS102" s="135"/>
      <c r="DT102" s="135"/>
      <c r="DU102" s="135"/>
      <c r="DV102" s="135"/>
      <c r="DW102" s="135"/>
      <c r="DX102" s="135"/>
      <c r="DY102" s="135"/>
      <c r="DZ102" s="135"/>
      <c r="EA102" s="135"/>
      <c r="EB102" s="135"/>
      <c r="EC102" s="135"/>
      <c r="ED102" s="135"/>
      <c r="EE102" s="135"/>
      <c r="EF102" s="135"/>
      <c r="EG102" s="135"/>
      <c r="EH102" s="135"/>
      <c r="EI102" s="135"/>
      <c r="EJ102" s="135"/>
      <c r="EK102" s="135"/>
      <c r="EL102" s="135"/>
      <c r="EM102" s="135"/>
      <c r="EN102" s="135"/>
      <c r="EO102" s="135"/>
      <c r="EP102" s="135"/>
      <c r="EQ102" s="135"/>
      <c r="ER102" s="135"/>
      <c r="ES102" s="135"/>
      <c r="ET102" s="135"/>
      <c r="EU102" s="135"/>
      <c r="EV102" s="135"/>
      <c r="EW102" s="135"/>
      <c r="EX102" s="135"/>
      <c r="EY102" s="135"/>
      <c r="EZ102" s="135"/>
      <c r="FA102" s="135"/>
      <c r="FB102" s="135"/>
      <c r="FC102" s="135"/>
      <c r="FD102" s="135"/>
      <c r="FE102" s="135"/>
      <c r="FF102" s="135"/>
      <c r="FG102" s="135"/>
      <c r="FH102" s="135"/>
      <c r="FI102" s="135"/>
      <c r="FJ102" s="135"/>
      <c r="FK102" s="135"/>
      <c r="FL102" s="135"/>
      <c r="FM102" s="135"/>
      <c r="FN102" s="135"/>
      <c r="FO102" s="135"/>
      <c r="FP102" s="135"/>
      <c r="FQ102" s="135"/>
      <c r="FR102" s="135"/>
      <c r="FS102" s="135"/>
      <c r="FT102" s="135"/>
      <c r="FU102" s="135"/>
      <c r="FV102" s="135"/>
      <c r="FW102" s="135"/>
      <c r="FX102" s="135"/>
      <c r="FY102" s="135"/>
      <c r="FZ102" s="135"/>
      <c r="GA102" s="135"/>
      <c r="GB102" s="135"/>
      <c r="GC102" s="135"/>
      <c r="GD102" s="135"/>
      <c r="GE102" s="135"/>
      <c r="GF102" s="135"/>
      <c r="GG102" s="135"/>
      <c r="GH102" s="135"/>
      <c r="GI102" s="135"/>
      <c r="GJ102" s="135"/>
      <c r="GK102" s="135"/>
      <c r="GL102" s="135"/>
      <c r="GM102" s="135"/>
      <c r="GN102" s="135"/>
      <c r="GO102" s="135"/>
      <c r="GP102" s="135"/>
      <c r="GQ102" s="135"/>
      <c r="GR102" s="135"/>
      <c r="GS102" s="135"/>
      <c r="GT102" s="135"/>
      <c r="GU102" s="135"/>
      <c r="GV102" s="135"/>
      <c r="GW102" s="135"/>
      <c r="GX102" s="135"/>
      <c r="GY102" s="135"/>
      <c r="GZ102" s="135"/>
      <c r="HA102" s="135"/>
      <c r="HB102" s="135"/>
      <c r="HC102" s="135"/>
      <c r="HD102" s="135"/>
      <c r="HE102" s="135"/>
      <c r="HF102" s="135"/>
      <c r="HG102" s="135"/>
      <c r="HH102" s="135"/>
      <c r="HI102" s="135"/>
      <c r="HJ102" s="135"/>
      <c r="HK102" s="135"/>
      <c r="HL102" s="135"/>
      <c r="HM102" s="135"/>
      <c r="HN102" s="135"/>
      <c r="HO102" s="135"/>
      <c r="HP102" s="135"/>
      <c r="HQ102" s="135"/>
      <c r="HR102" s="135"/>
      <c r="HS102" s="135"/>
      <c r="HT102" s="135"/>
      <c r="HU102" s="135"/>
      <c r="HV102" s="135"/>
      <c r="HW102" s="135"/>
      <c r="HX102" s="135"/>
      <c r="HY102" s="135"/>
      <c r="HZ102" s="135"/>
      <c r="IA102" s="135"/>
      <c r="IB102" s="135"/>
      <c r="IC102" s="135"/>
      <c r="ID102" s="135"/>
      <c r="IE102" s="135"/>
      <c r="IF102" s="135"/>
      <c r="IG102" s="135"/>
      <c r="IH102" s="135"/>
      <c r="II102" s="135"/>
      <c r="IJ102" s="135"/>
      <c r="IK102" s="135"/>
      <c r="IL102" s="135"/>
      <c r="IM102" s="135"/>
      <c r="IN102" s="135"/>
      <c r="IO102" s="135"/>
      <c r="IP102" s="135"/>
      <c r="IQ102" s="135"/>
      <c r="IR102" s="135"/>
      <c r="IS102" s="135"/>
      <c r="IT102" s="135"/>
      <c r="IU102" s="135"/>
      <c r="IV102" s="135"/>
      <c r="IW102" s="135"/>
      <c r="IX102" s="135"/>
      <c r="IY102" s="135"/>
      <c r="IZ102" s="135"/>
      <c r="JA102" s="135"/>
      <c r="JB102" s="135"/>
      <c r="JC102" s="135"/>
      <c r="JD102" s="135"/>
      <c r="JE102" s="135"/>
      <c r="JF102" s="135"/>
      <c r="JG102" s="135"/>
      <c r="JH102" s="135"/>
      <c r="JI102" s="135"/>
      <c r="JJ102" s="135"/>
      <c r="JK102" s="135"/>
      <c r="JL102" s="135"/>
      <c r="JM102" s="135"/>
      <c r="JN102" s="135"/>
    </row>
    <row r="103" spans="1:274">
      <c r="A103" s="32"/>
      <c r="B103" s="37"/>
      <c r="C103" s="32"/>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135"/>
      <c r="DQ103" s="135"/>
      <c r="DR103" s="135"/>
      <c r="DS103" s="135"/>
      <c r="DT103" s="135"/>
      <c r="DU103" s="135"/>
      <c r="DV103" s="135"/>
      <c r="DW103" s="135"/>
      <c r="DX103" s="135"/>
      <c r="DY103" s="135"/>
      <c r="DZ103" s="135"/>
      <c r="EA103" s="135"/>
      <c r="EB103" s="135"/>
      <c r="EC103" s="135"/>
      <c r="ED103" s="135"/>
      <c r="EE103" s="135"/>
      <c r="EF103" s="135"/>
      <c r="EG103" s="135"/>
      <c r="EH103" s="135"/>
      <c r="EI103" s="135"/>
      <c r="EJ103" s="135"/>
      <c r="EK103" s="135"/>
      <c r="EL103" s="135"/>
      <c r="EM103" s="135"/>
      <c r="EN103" s="135"/>
      <c r="EO103" s="135"/>
      <c r="EP103" s="135"/>
      <c r="EQ103" s="135"/>
      <c r="ER103" s="135"/>
      <c r="ES103" s="135"/>
      <c r="ET103" s="135"/>
      <c r="EU103" s="135"/>
      <c r="EV103" s="135"/>
      <c r="EW103" s="135"/>
      <c r="EX103" s="135"/>
      <c r="EY103" s="135"/>
      <c r="EZ103" s="135"/>
      <c r="FA103" s="135"/>
      <c r="FB103" s="135"/>
      <c r="FC103" s="135"/>
      <c r="FD103" s="135"/>
      <c r="FE103" s="135"/>
      <c r="FF103" s="135"/>
      <c r="FG103" s="135"/>
      <c r="FH103" s="135"/>
      <c r="FI103" s="135"/>
      <c r="FJ103" s="135"/>
      <c r="FK103" s="135"/>
      <c r="FL103" s="135"/>
      <c r="FM103" s="135"/>
      <c r="FN103" s="135"/>
      <c r="FO103" s="135"/>
      <c r="FP103" s="135"/>
      <c r="FQ103" s="135"/>
      <c r="FR103" s="135"/>
      <c r="FS103" s="135"/>
      <c r="FT103" s="135"/>
      <c r="FU103" s="135"/>
      <c r="FV103" s="135"/>
      <c r="FW103" s="135"/>
      <c r="FX103" s="135"/>
      <c r="FY103" s="135"/>
      <c r="FZ103" s="135"/>
      <c r="GA103" s="135"/>
      <c r="GB103" s="135"/>
      <c r="GC103" s="135"/>
      <c r="GD103" s="135"/>
      <c r="GE103" s="135"/>
      <c r="GF103" s="135"/>
      <c r="GG103" s="135"/>
      <c r="GH103" s="135"/>
      <c r="GI103" s="135"/>
      <c r="GJ103" s="135"/>
      <c r="GK103" s="135"/>
      <c r="GL103" s="135"/>
      <c r="GM103" s="135"/>
      <c r="GN103" s="135"/>
      <c r="GO103" s="135"/>
      <c r="GP103" s="135"/>
      <c r="GQ103" s="135"/>
      <c r="GR103" s="135"/>
      <c r="GS103" s="135"/>
      <c r="GT103" s="135"/>
      <c r="GU103" s="135"/>
      <c r="GV103" s="135"/>
      <c r="GW103" s="135"/>
      <c r="GX103" s="135"/>
      <c r="GY103" s="135"/>
      <c r="GZ103" s="135"/>
      <c r="HA103" s="135"/>
      <c r="HB103" s="135"/>
      <c r="HC103" s="135"/>
      <c r="HD103" s="135"/>
      <c r="HE103" s="135"/>
      <c r="HF103" s="135"/>
      <c r="HG103" s="135"/>
      <c r="HH103" s="135"/>
      <c r="HI103" s="135"/>
      <c r="HJ103" s="135"/>
      <c r="HK103" s="135"/>
      <c r="HL103" s="135"/>
      <c r="HM103" s="135"/>
      <c r="HN103" s="135"/>
      <c r="HO103" s="135"/>
      <c r="HP103" s="135"/>
      <c r="HQ103" s="135"/>
      <c r="HR103" s="135"/>
      <c r="HS103" s="135"/>
      <c r="HT103" s="135"/>
      <c r="HU103" s="135"/>
      <c r="HV103" s="135"/>
      <c r="HW103" s="135"/>
      <c r="HX103" s="135"/>
      <c r="HY103" s="135"/>
      <c r="HZ103" s="135"/>
      <c r="IA103" s="135"/>
      <c r="IB103" s="135"/>
      <c r="IC103" s="135"/>
      <c r="ID103" s="135"/>
      <c r="IE103" s="135"/>
      <c r="IF103" s="135"/>
      <c r="IG103" s="135"/>
      <c r="IH103" s="135"/>
      <c r="II103" s="135"/>
      <c r="IJ103" s="135"/>
      <c r="IK103" s="135"/>
      <c r="IL103" s="135"/>
      <c r="IM103" s="135"/>
      <c r="IN103" s="135"/>
      <c r="IO103" s="135"/>
      <c r="IP103" s="135"/>
      <c r="IQ103" s="135"/>
      <c r="IR103" s="135"/>
      <c r="IS103" s="135"/>
      <c r="IT103" s="135"/>
      <c r="IU103" s="135"/>
      <c r="IV103" s="135"/>
      <c r="IW103" s="135"/>
      <c r="IX103" s="135"/>
      <c r="IY103" s="135"/>
      <c r="IZ103" s="135"/>
      <c r="JA103" s="135"/>
      <c r="JB103" s="135"/>
      <c r="JC103" s="135"/>
      <c r="JD103" s="135"/>
      <c r="JE103" s="135"/>
      <c r="JF103" s="135"/>
      <c r="JG103" s="135"/>
      <c r="JH103" s="135"/>
      <c r="JI103" s="135"/>
      <c r="JJ103" s="135"/>
      <c r="JK103" s="135"/>
      <c r="JL103" s="135"/>
      <c r="JM103" s="135"/>
      <c r="JN103" s="135"/>
    </row>
    <row r="104" spans="1:274">
      <c r="A104" s="32"/>
      <c r="B104" s="37"/>
      <c r="C104" s="32"/>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c r="CI104" s="135"/>
      <c r="CJ104" s="135"/>
      <c r="CK104" s="135"/>
      <c r="CL104" s="135"/>
      <c r="CM104" s="135"/>
      <c r="CN104" s="135"/>
      <c r="CO104" s="135"/>
      <c r="CP104" s="135"/>
      <c r="CQ104" s="135"/>
      <c r="CR104" s="135"/>
      <c r="CS104" s="135"/>
      <c r="CT104" s="135"/>
      <c r="CU104" s="135"/>
      <c r="CV104" s="135"/>
      <c r="CW104" s="135"/>
      <c r="CX104" s="135"/>
      <c r="CY104" s="135"/>
      <c r="CZ104" s="135"/>
      <c r="DA104" s="135"/>
      <c r="DB104" s="135"/>
      <c r="DC104" s="135"/>
      <c r="DD104" s="135"/>
      <c r="DE104" s="135"/>
      <c r="DF104" s="135"/>
      <c r="DG104" s="135"/>
      <c r="DH104" s="135"/>
      <c r="DI104" s="135"/>
      <c r="DJ104" s="135"/>
      <c r="DK104" s="135"/>
      <c r="DL104" s="135"/>
      <c r="DM104" s="135"/>
      <c r="DN104" s="135"/>
      <c r="DO104" s="135"/>
      <c r="DP104" s="135"/>
      <c r="DQ104" s="135"/>
      <c r="DR104" s="135"/>
      <c r="DS104" s="135"/>
      <c r="DT104" s="135"/>
      <c r="DU104" s="135"/>
      <c r="DV104" s="135"/>
      <c r="DW104" s="135"/>
      <c r="DX104" s="135"/>
      <c r="DY104" s="135"/>
      <c r="DZ104" s="135"/>
      <c r="EA104" s="135"/>
      <c r="EB104" s="135"/>
      <c r="EC104" s="135"/>
      <c r="ED104" s="135"/>
      <c r="EE104" s="135"/>
      <c r="EF104" s="135"/>
      <c r="EG104" s="135"/>
      <c r="EH104" s="135"/>
      <c r="EI104" s="135"/>
      <c r="EJ104" s="135"/>
      <c r="EK104" s="135"/>
      <c r="EL104" s="135"/>
      <c r="EM104" s="135"/>
      <c r="EN104" s="135"/>
      <c r="EO104" s="135"/>
      <c r="EP104" s="135"/>
      <c r="EQ104" s="135"/>
      <c r="ER104" s="135"/>
      <c r="ES104" s="135"/>
      <c r="ET104" s="135"/>
      <c r="EU104" s="135"/>
      <c r="EV104" s="135"/>
      <c r="EW104" s="135"/>
      <c r="EX104" s="135"/>
      <c r="EY104" s="135"/>
      <c r="EZ104" s="135"/>
      <c r="FA104" s="135"/>
      <c r="FB104" s="135"/>
      <c r="FC104" s="135"/>
      <c r="FD104" s="135"/>
      <c r="FE104" s="135"/>
      <c r="FF104" s="135"/>
      <c r="FG104" s="135"/>
      <c r="FH104" s="135"/>
      <c r="FI104" s="135"/>
      <c r="FJ104" s="135"/>
      <c r="FK104" s="135"/>
      <c r="FL104" s="135"/>
      <c r="FM104" s="135"/>
      <c r="FN104" s="135"/>
      <c r="FO104" s="135"/>
      <c r="FP104" s="135"/>
      <c r="FQ104" s="135"/>
      <c r="FR104" s="135"/>
      <c r="FS104" s="135"/>
      <c r="FT104" s="135"/>
      <c r="FU104" s="135"/>
      <c r="FV104" s="135"/>
      <c r="FW104" s="135"/>
      <c r="FX104" s="135"/>
      <c r="FY104" s="135"/>
      <c r="FZ104" s="135"/>
      <c r="GA104" s="135"/>
      <c r="GB104" s="135"/>
      <c r="GC104" s="135"/>
      <c r="GD104" s="135"/>
      <c r="GE104" s="135"/>
      <c r="GF104" s="135"/>
      <c r="GG104" s="135"/>
      <c r="GH104" s="135"/>
      <c r="GI104" s="135"/>
      <c r="GJ104" s="135"/>
      <c r="GK104" s="135"/>
      <c r="GL104" s="135"/>
      <c r="GM104" s="135"/>
      <c r="GN104" s="135"/>
      <c r="GO104" s="135"/>
      <c r="GP104" s="135"/>
      <c r="GQ104" s="135"/>
      <c r="GR104" s="135"/>
      <c r="GS104" s="135"/>
      <c r="GT104" s="135"/>
      <c r="GU104" s="135"/>
      <c r="GV104" s="135"/>
      <c r="GW104" s="135"/>
      <c r="GX104" s="135"/>
      <c r="GY104" s="135"/>
      <c r="GZ104" s="135"/>
      <c r="HA104" s="135"/>
      <c r="HB104" s="135"/>
      <c r="HC104" s="135"/>
      <c r="HD104" s="135"/>
      <c r="HE104" s="135"/>
      <c r="HF104" s="135"/>
      <c r="HG104" s="135"/>
      <c r="HH104" s="135"/>
      <c r="HI104" s="135"/>
      <c r="HJ104" s="135"/>
      <c r="HK104" s="135"/>
      <c r="HL104" s="135"/>
      <c r="HM104" s="135"/>
      <c r="HN104" s="135"/>
      <c r="HO104" s="135"/>
      <c r="HP104" s="135"/>
      <c r="HQ104" s="135"/>
      <c r="HR104" s="135"/>
      <c r="HS104" s="135"/>
      <c r="HT104" s="135"/>
      <c r="HU104" s="135"/>
      <c r="HV104" s="135"/>
      <c r="HW104" s="135"/>
      <c r="HX104" s="135"/>
      <c r="HY104" s="135"/>
      <c r="HZ104" s="135"/>
      <c r="IA104" s="135"/>
      <c r="IB104" s="135"/>
      <c r="IC104" s="135"/>
      <c r="ID104" s="135"/>
      <c r="IE104" s="135"/>
      <c r="IF104" s="135"/>
      <c r="IG104" s="135"/>
      <c r="IH104" s="135"/>
      <c r="II104" s="135"/>
      <c r="IJ104" s="135"/>
      <c r="IK104" s="135"/>
      <c r="IL104" s="135"/>
      <c r="IM104" s="135"/>
      <c r="IN104" s="135"/>
      <c r="IO104" s="135"/>
      <c r="IP104" s="135"/>
      <c r="IQ104" s="135"/>
      <c r="IR104" s="135"/>
      <c r="IS104" s="135"/>
      <c r="IT104" s="135"/>
      <c r="IU104" s="135"/>
      <c r="IV104" s="135"/>
      <c r="IW104" s="135"/>
      <c r="IX104" s="135"/>
      <c r="IY104" s="135"/>
      <c r="IZ104" s="135"/>
      <c r="JA104" s="135"/>
      <c r="JB104" s="135"/>
      <c r="JC104" s="135"/>
      <c r="JD104" s="135"/>
      <c r="JE104" s="135"/>
      <c r="JF104" s="135"/>
      <c r="JG104" s="135"/>
      <c r="JH104" s="135"/>
      <c r="JI104" s="135"/>
      <c r="JJ104" s="135"/>
      <c r="JK104" s="135"/>
      <c r="JL104" s="135"/>
      <c r="JM104" s="135"/>
      <c r="JN104" s="135"/>
    </row>
    <row r="105" spans="1:274">
      <c r="A105" s="32"/>
      <c r="B105" s="37"/>
      <c r="C105" s="32"/>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5"/>
      <c r="CB105" s="135"/>
      <c r="CC105" s="135"/>
      <c r="CD105" s="135"/>
      <c r="CE105" s="135"/>
      <c r="CF105" s="135"/>
      <c r="CG105" s="135"/>
      <c r="CH105" s="135"/>
      <c r="CI105" s="135"/>
      <c r="CJ105" s="135"/>
      <c r="CK105" s="135"/>
      <c r="CL105" s="135"/>
      <c r="CM105" s="135"/>
      <c r="CN105" s="135"/>
      <c r="CO105" s="135"/>
      <c r="CP105" s="135"/>
      <c r="CQ105" s="135"/>
      <c r="CR105" s="135"/>
      <c r="CS105" s="135"/>
      <c r="CT105" s="135"/>
      <c r="CU105" s="135"/>
      <c r="CV105" s="135"/>
      <c r="CW105" s="135"/>
      <c r="CX105" s="135"/>
      <c r="CY105" s="135"/>
      <c r="CZ105" s="135"/>
      <c r="DA105" s="135"/>
      <c r="DB105" s="135"/>
      <c r="DC105" s="135"/>
      <c r="DD105" s="135"/>
      <c r="DE105" s="135"/>
      <c r="DF105" s="135"/>
      <c r="DG105" s="135"/>
      <c r="DH105" s="135"/>
      <c r="DI105" s="135"/>
      <c r="DJ105" s="135"/>
      <c r="DK105" s="135"/>
      <c r="DL105" s="135"/>
      <c r="DM105" s="135"/>
      <c r="DN105" s="135"/>
      <c r="DO105" s="135"/>
      <c r="DP105" s="135"/>
      <c r="DQ105" s="135"/>
      <c r="DR105" s="135"/>
      <c r="DS105" s="135"/>
      <c r="DT105" s="135"/>
      <c r="DU105" s="135"/>
      <c r="DV105" s="135"/>
      <c r="DW105" s="135"/>
      <c r="DX105" s="135"/>
      <c r="DY105" s="135"/>
      <c r="DZ105" s="135"/>
      <c r="EA105" s="135"/>
      <c r="EB105" s="135"/>
      <c r="EC105" s="135"/>
      <c r="ED105" s="135"/>
      <c r="EE105" s="135"/>
      <c r="EF105" s="135"/>
      <c r="EG105" s="135"/>
      <c r="EH105" s="135"/>
      <c r="EI105" s="135"/>
      <c r="EJ105" s="135"/>
      <c r="EK105" s="135"/>
      <c r="EL105" s="135"/>
      <c r="EM105" s="135"/>
      <c r="EN105" s="135"/>
      <c r="EO105" s="135"/>
      <c r="EP105" s="135"/>
      <c r="EQ105" s="135"/>
      <c r="ER105" s="135"/>
      <c r="ES105" s="135"/>
      <c r="ET105" s="135"/>
      <c r="EU105" s="135"/>
      <c r="EV105" s="135"/>
      <c r="EW105" s="135"/>
      <c r="EX105" s="135"/>
      <c r="EY105" s="135"/>
      <c r="EZ105" s="135"/>
      <c r="FA105" s="135"/>
      <c r="FB105" s="135"/>
      <c r="FC105" s="135"/>
      <c r="FD105" s="135"/>
      <c r="FE105" s="135"/>
      <c r="FF105" s="135"/>
      <c r="FG105" s="135"/>
      <c r="FH105" s="135"/>
      <c r="FI105" s="135"/>
      <c r="FJ105" s="135"/>
      <c r="FK105" s="135"/>
      <c r="FL105" s="135"/>
      <c r="FM105" s="135"/>
      <c r="FN105" s="135"/>
      <c r="FO105" s="135"/>
      <c r="FP105" s="135"/>
      <c r="FQ105" s="135"/>
      <c r="FR105" s="135"/>
      <c r="FS105" s="135"/>
      <c r="FT105" s="135"/>
      <c r="FU105" s="135"/>
      <c r="FV105" s="135"/>
      <c r="FW105" s="135"/>
      <c r="FX105" s="135"/>
      <c r="FY105" s="135"/>
      <c r="FZ105" s="135"/>
      <c r="GA105" s="135"/>
      <c r="GB105" s="135"/>
      <c r="GC105" s="135"/>
      <c r="GD105" s="135"/>
      <c r="GE105" s="135"/>
      <c r="GF105" s="135"/>
      <c r="GG105" s="135"/>
      <c r="GH105" s="135"/>
      <c r="GI105" s="135"/>
      <c r="GJ105" s="135"/>
      <c r="GK105" s="135"/>
      <c r="GL105" s="135"/>
      <c r="GM105" s="135"/>
      <c r="GN105" s="135"/>
      <c r="GO105" s="135"/>
      <c r="GP105" s="135"/>
      <c r="GQ105" s="135"/>
      <c r="GR105" s="135"/>
      <c r="GS105" s="135"/>
      <c r="GT105" s="135"/>
      <c r="GU105" s="135"/>
      <c r="GV105" s="135"/>
      <c r="GW105" s="135"/>
      <c r="GX105" s="135"/>
      <c r="GY105" s="135"/>
      <c r="GZ105" s="135"/>
      <c r="HA105" s="135"/>
      <c r="HB105" s="135"/>
      <c r="HC105" s="135"/>
      <c r="HD105" s="135"/>
      <c r="HE105" s="135"/>
      <c r="HF105" s="135"/>
      <c r="HG105" s="135"/>
      <c r="HH105" s="135"/>
      <c r="HI105" s="135"/>
      <c r="HJ105" s="135"/>
      <c r="HK105" s="135"/>
      <c r="HL105" s="135"/>
      <c r="HM105" s="135"/>
      <c r="HN105" s="135"/>
      <c r="HO105" s="135"/>
      <c r="HP105" s="135"/>
      <c r="HQ105" s="135"/>
      <c r="HR105" s="135"/>
      <c r="HS105" s="135"/>
      <c r="HT105" s="135"/>
      <c r="HU105" s="135"/>
      <c r="HV105" s="135"/>
      <c r="HW105" s="135"/>
      <c r="HX105" s="135"/>
      <c r="HY105" s="135"/>
      <c r="HZ105" s="135"/>
      <c r="IA105" s="135"/>
      <c r="IB105" s="135"/>
      <c r="IC105" s="135"/>
      <c r="ID105" s="135"/>
      <c r="IE105" s="135"/>
      <c r="IF105" s="135"/>
      <c r="IG105" s="135"/>
      <c r="IH105" s="135"/>
      <c r="II105" s="135"/>
      <c r="IJ105" s="135"/>
      <c r="IK105" s="135"/>
      <c r="IL105" s="135"/>
      <c r="IM105" s="135"/>
      <c r="IN105" s="135"/>
      <c r="IO105" s="135"/>
      <c r="IP105" s="135"/>
      <c r="IQ105" s="135"/>
      <c r="IR105" s="135"/>
      <c r="IS105" s="135"/>
      <c r="IT105" s="135"/>
      <c r="IU105" s="135"/>
      <c r="IV105" s="135"/>
      <c r="IW105" s="135"/>
      <c r="IX105" s="135"/>
      <c r="IY105" s="135"/>
      <c r="IZ105" s="135"/>
      <c r="JA105" s="135"/>
      <c r="JB105" s="135"/>
      <c r="JC105" s="135"/>
      <c r="JD105" s="135"/>
      <c r="JE105" s="135"/>
      <c r="JF105" s="135"/>
      <c r="JG105" s="135"/>
      <c r="JH105" s="135"/>
      <c r="JI105" s="135"/>
      <c r="JJ105" s="135"/>
      <c r="JK105" s="135"/>
      <c r="JL105" s="135"/>
      <c r="JM105" s="135"/>
      <c r="JN105" s="135"/>
    </row>
    <row r="106" spans="1:274">
      <c r="A106" s="32"/>
      <c r="B106" s="37"/>
      <c r="C106" s="32"/>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c r="CJ106" s="135"/>
      <c r="CK106" s="135"/>
      <c r="CL106" s="135"/>
      <c r="CM106" s="135"/>
      <c r="CN106" s="135"/>
      <c r="CO106" s="135"/>
      <c r="CP106" s="135"/>
      <c r="CQ106" s="135"/>
      <c r="CR106" s="135"/>
      <c r="CS106" s="135"/>
      <c r="CT106" s="135"/>
      <c r="CU106" s="135"/>
      <c r="CV106" s="135"/>
      <c r="CW106" s="135"/>
      <c r="CX106" s="135"/>
      <c r="CY106" s="135"/>
      <c r="CZ106" s="135"/>
      <c r="DA106" s="135"/>
      <c r="DB106" s="135"/>
      <c r="DC106" s="135"/>
      <c r="DD106" s="135"/>
      <c r="DE106" s="135"/>
      <c r="DF106" s="135"/>
      <c r="DG106" s="135"/>
      <c r="DH106" s="135"/>
      <c r="DI106" s="135"/>
      <c r="DJ106" s="135"/>
      <c r="DK106" s="135"/>
      <c r="DL106" s="135"/>
      <c r="DM106" s="135"/>
      <c r="DN106" s="135"/>
      <c r="DO106" s="135"/>
      <c r="DP106" s="135"/>
      <c r="DQ106" s="135"/>
      <c r="DR106" s="135"/>
      <c r="DS106" s="135"/>
      <c r="DT106" s="135"/>
      <c r="DU106" s="135"/>
      <c r="DV106" s="135"/>
      <c r="DW106" s="135"/>
      <c r="DX106" s="135"/>
      <c r="DY106" s="135"/>
      <c r="DZ106" s="135"/>
      <c r="EA106" s="135"/>
      <c r="EB106" s="135"/>
      <c r="EC106" s="135"/>
      <c r="ED106" s="135"/>
      <c r="EE106" s="135"/>
      <c r="EF106" s="135"/>
      <c r="EG106" s="135"/>
      <c r="EH106" s="135"/>
      <c r="EI106" s="135"/>
      <c r="EJ106" s="135"/>
      <c r="EK106" s="135"/>
      <c r="EL106" s="135"/>
      <c r="EM106" s="135"/>
      <c r="EN106" s="135"/>
      <c r="EO106" s="135"/>
      <c r="EP106" s="135"/>
      <c r="EQ106" s="135"/>
      <c r="ER106" s="135"/>
      <c r="ES106" s="135"/>
      <c r="ET106" s="135"/>
      <c r="EU106" s="135"/>
      <c r="EV106" s="135"/>
      <c r="EW106" s="135"/>
      <c r="EX106" s="135"/>
      <c r="EY106" s="135"/>
      <c r="EZ106" s="135"/>
      <c r="FA106" s="135"/>
      <c r="FB106" s="135"/>
      <c r="FC106" s="135"/>
      <c r="FD106" s="135"/>
      <c r="FE106" s="135"/>
      <c r="FF106" s="135"/>
      <c r="FG106" s="135"/>
      <c r="FH106" s="135"/>
      <c r="FI106" s="135"/>
      <c r="FJ106" s="135"/>
      <c r="FK106" s="135"/>
      <c r="FL106" s="135"/>
      <c r="FM106" s="135"/>
      <c r="FN106" s="135"/>
      <c r="FO106" s="135"/>
      <c r="FP106" s="135"/>
      <c r="FQ106" s="135"/>
      <c r="FR106" s="135"/>
      <c r="FS106" s="135"/>
      <c r="FT106" s="135"/>
      <c r="FU106" s="135"/>
      <c r="FV106" s="135"/>
      <c r="FW106" s="135"/>
      <c r="FX106" s="135"/>
      <c r="FY106" s="135"/>
      <c r="FZ106" s="135"/>
      <c r="GA106" s="135"/>
      <c r="GB106" s="135"/>
      <c r="GC106" s="135"/>
      <c r="GD106" s="135"/>
      <c r="GE106" s="135"/>
      <c r="GF106" s="135"/>
      <c r="GG106" s="135"/>
      <c r="GH106" s="135"/>
      <c r="GI106" s="135"/>
      <c r="GJ106" s="135"/>
      <c r="GK106" s="135"/>
      <c r="GL106" s="135"/>
      <c r="GM106" s="135"/>
      <c r="GN106" s="135"/>
      <c r="GO106" s="135"/>
      <c r="GP106" s="135"/>
      <c r="GQ106" s="135"/>
      <c r="GR106" s="135"/>
      <c r="GS106" s="135"/>
      <c r="GT106" s="135"/>
      <c r="GU106" s="135"/>
      <c r="GV106" s="135"/>
      <c r="GW106" s="135"/>
      <c r="GX106" s="135"/>
      <c r="GY106" s="135"/>
      <c r="GZ106" s="135"/>
      <c r="HA106" s="135"/>
      <c r="HB106" s="135"/>
      <c r="HC106" s="135"/>
      <c r="HD106" s="135"/>
      <c r="HE106" s="135"/>
      <c r="HF106" s="135"/>
      <c r="HG106" s="135"/>
      <c r="HH106" s="135"/>
      <c r="HI106" s="135"/>
      <c r="HJ106" s="135"/>
      <c r="HK106" s="135"/>
      <c r="HL106" s="135"/>
      <c r="HM106" s="135"/>
      <c r="HN106" s="135"/>
      <c r="HO106" s="135"/>
      <c r="HP106" s="135"/>
      <c r="HQ106" s="135"/>
      <c r="HR106" s="135"/>
      <c r="HS106" s="135"/>
      <c r="HT106" s="135"/>
      <c r="HU106" s="135"/>
      <c r="HV106" s="135"/>
      <c r="HW106" s="135"/>
      <c r="HX106" s="135"/>
      <c r="HY106" s="135"/>
      <c r="HZ106" s="135"/>
      <c r="IA106" s="135"/>
      <c r="IB106" s="135"/>
      <c r="IC106" s="135"/>
      <c r="ID106" s="135"/>
      <c r="IE106" s="135"/>
      <c r="IF106" s="135"/>
      <c r="IG106" s="135"/>
      <c r="IH106" s="135"/>
      <c r="II106" s="135"/>
      <c r="IJ106" s="135"/>
      <c r="IK106" s="135"/>
      <c r="IL106" s="135"/>
      <c r="IM106" s="135"/>
      <c r="IN106" s="135"/>
      <c r="IO106" s="135"/>
      <c r="IP106" s="135"/>
      <c r="IQ106" s="135"/>
      <c r="IR106" s="135"/>
      <c r="IS106" s="135"/>
      <c r="IT106" s="135"/>
      <c r="IU106" s="135"/>
      <c r="IV106" s="135"/>
      <c r="IW106" s="135"/>
      <c r="IX106" s="135"/>
      <c r="IY106" s="135"/>
      <c r="IZ106" s="135"/>
      <c r="JA106" s="135"/>
      <c r="JB106" s="135"/>
      <c r="JC106" s="135"/>
      <c r="JD106" s="135"/>
      <c r="JE106" s="135"/>
      <c r="JF106" s="135"/>
      <c r="JG106" s="135"/>
      <c r="JH106" s="135"/>
      <c r="JI106" s="135"/>
      <c r="JJ106" s="135"/>
      <c r="JK106" s="135"/>
      <c r="JL106" s="135"/>
      <c r="JM106" s="135"/>
      <c r="JN106" s="135"/>
    </row>
    <row r="107" spans="1:274">
      <c r="A107" s="32"/>
      <c r="B107" s="37"/>
      <c r="C107" s="32"/>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c r="EA107" s="135"/>
      <c r="EB107" s="135"/>
      <c r="EC107" s="135"/>
      <c r="ED107" s="135"/>
      <c r="EE107" s="135"/>
      <c r="EF107" s="135"/>
      <c r="EG107" s="135"/>
      <c r="EH107" s="135"/>
      <c r="EI107" s="135"/>
      <c r="EJ107" s="135"/>
      <c r="EK107" s="135"/>
      <c r="EL107" s="135"/>
      <c r="EM107" s="135"/>
      <c r="EN107" s="135"/>
      <c r="EO107" s="135"/>
      <c r="EP107" s="135"/>
      <c r="EQ107" s="135"/>
      <c r="ER107" s="135"/>
      <c r="ES107" s="135"/>
      <c r="ET107" s="135"/>
      <c r="EU107" s="135"/>
      <c r="EV107" s="135"/>
      <c r="EW107" s="135"/>
      <c r="EX107" s="135"/>
      <c r="EY107" s="135"/>
      <c r="EZ107" s="135"/>
      <c r="FA107" s="135"/>
      <c r="FB107" s="135"/>
      <c r="FC107" s="135"/>
      <c r="FD107" s="135"/>
      <c r="FE107" s="135"/>
      <c r="FF107" s="135"/>
      <c r="FG107" s="135"/>
      <c r="FH107" s="135"/>
      <c r="FI107" s="135"/>
      <c r="FJ107" s="135"/>
      <c r="FK107" s="135"/>
      <c r="FL107" s="135"/>
      <c r="FM107" s="135"/>
      <c r="FN107" s="135"/>
      <c r="FO107" s="135"/>
      <c r="FP107" s="135"/>
      <c r="FQ107" s="135"/>
      <c r="FR107" s="135"/>
      <c r="FS107" s="135"/>
      <c r="FT107" s="135"/>
      <c r="FU107" s="135"/>
      <c r="FV107" s="135"/>
      <c r="FW107" s="135"/>
      <c r="FX107" s="135"/>
      <c r="FY107" s="135"/>
      <c r="FZ107" s="135"/>
      <c r="GA107" s="135"/>
      <c r="GB107" s="135"/>
      <c r="GC107" s="135"/>
      <c r="GD107" s="135"/>
      <c r="GE107" s="135"/>
      <c r="GF107" s="135"/>
      <c r="GG107" s="135"/>
      <c r="GH107" s="135"/>
      <c r="GI107" s="135"/>
      <c r="GJ107" s="135"/>
      <c r="GK107" s="135"/>
      <c r="GL107" s="135"/>
      <c r="GM107" s="135"/>
      <c r="GN107" s="135"/>
      <c r="GO107" s="135"/>
      <c r="GP107" s="135"/>
      <c r="GQ107" s="135"/>
      <c r="GR107" s="135"/>
      <c r="GS107" s="135"/>
      <c r="GT107" s="135"/>
      <c r="GU107" s="135"/>
      <c r="GV107" s="135"/>
      <c r="GW107" s="135"/>
      <c r="GX107" s="135"/>
      <c r="GY107" s="135"/>
      <c r="GZ107" s="135"/>
      <c r="HA107" s="135"/>
      <c r="HB107" s="135"/>
      <c r="HC107" s="135"/>
      <c r="HD107" s="135"/>
      <c r="HE107" s="135"/>
      <c r="HF107" s="135"/>
      <c r="HG107" s="135"/>
      <c r="HH107" s="135"/>
      <c r="HI107" s="135"/>
      <c r="HJ107" s="135"/>
      <c r="HK107" s="135"/>
      <c r="HL107" s="135"/>
      <c r="HM107" s="135"/>
      <c r="HN107" s="135"/>
      <c r="HO107" s="135"/>
      <c r="HP107" s="135"/>
      <c r="HQ107" s="135"/>
      <c r="HR107" s="135"/>
      <c r="HS107" s="135"/>
      <c r="HT107" s="135"/>
      <c r="HU107" s="135"/>
      <c r="HV107" s="135"/>
      <c r="HW107" s="135"/>
      <c r="HX107" s="135"/>
      <c r="HY107" s="135"/>
      <c r="HZ107" s="135"/>
      <c r="IA107" s="135"/>
      <c r="IB107" s="135"/>
      <c r="IC107" s="135"/>
      <c r="ID107" s="135"/>
      <c r="IE107" s="135"/>
      <c r="IF107" s="135"/>
      <c r="IG107" s="135"/>
      <c r="IH107" s="135"/>
      <c r="II107" s="135"/>
      <c r="IJ107" s="135"/>
      <c r="IK107" s="135"/>
      <c r="IL107" s="135"/>
      <c r="IM107" s="135"/>
      <c r="IN107" s="135"/>
      <c r="IO107" s="135"/>
      <c r="IP107" s="135"/>
      <c r="IQ107" s="135"/>
      <c r="IR107" s="135"/>
      <c r="IS107" s="135"/>
      <c r="IT107" s="135"/>
      <c r="IU107" s="135"/>
      <c r="IV107" s="135"/>
      <c r="IW107" s="135"/>
      <c r="IX107" s="135"/>
      <c r="IY107" s="135"/>
      <c r="IZ107" s="135"/>
      <c r="JA107" s="135"/>
      <c r="JB107" s="135"/>
      <c r="JC107" s="135"/>
      <c r="JD107" s="135"/>
      <c r="JE107" s="135"/>
      <c r="JF107" s="135"/>
      <c r="JG107" s="135"/>
      <c r="JH107" s="135"/>
      <c r="JI107" s="135"/>
      <c r="JJ107" s="135"/>
      <c r="JK107" s="135"/>
      <c r="JL107" s="135"/>
      <c r="JM107" s="135"/>
      <c r="JN107" s="135"/>
    </row>
    <row r="108" spans="1:274">
      <c r="A108" s="32"/>
      <c r="B108" s="37"/>
      <c r="C108" s="32"/>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c r="DT108" s="135"/>
      <c r="DU108" s="135"/>
      <c r="DV108" s="135"/>
      <c r="DW108" s="135"/>
      <c r="DX108" s="135"/>
      <c r="DY108" s="135"/>
      <c r="DZ108" s="135"/>
      <c r="EA108" s="135"/>
      <c r="EB108" s="135"/>
      <c r="EC108" s="135"/>
      <c r="ED108" s="135"/>
      <c r="EE108" s="135"/>
      <c r="EF108" s="135"/>
      <c r="EG108" s="135"/>
      <c r="EH108" s="135"/>
      <c r="EI108" s="135"/>
      <c r="EJ108" s="135"/>
      <c r="EK108" s="135"/>
      <c r="EL108" s="135"/>
      <c r="EM108" s="135"/>
      <c r="EN108" s="135"/>
      <c r="EO108" s="135"/>
      <c r="EP108" s="135"/>
      <c r="EQ108" s="135"/>
      <c r="ER108" s="135"/>
      <c r="ES108" s="135"/>
      <c r="ET108" s="135"/>
      <c r="EU108" s="135"/>
      <c r="EV108" s="135"/>
      <c r="EW108" s="135"/>
      <c r="EX108" s="135"/>
      <c r="EY108" s="135"/>
      <c r="EZ108" s="135"/>
      <c r="FA108" s="135"/>
      <c r="FB108" s="135"/>
      <c r="FC108" s="135"/>
      <c r="FD108" s="135"/>
      <c r="FE108" s="135"/>
      <c r="FF108" s="135"/>
      <c r="FG108" s="135"/>
      <c r="FH108" s="135"/>
      <c r="FI108" s="135"/>
      <c r="FJ108" s="135"/>
      <c r="FK108" s="135"/>
      <c r="FL108" s="135"/>
      <c r="FM108" s="135"/>
      <c r="FN108" s="135"/>
      <c r="FO108" s="135"/>
      <c r="FP108" s="135"/>
      <c r="FQ108" s="135"/>
      <c r="FR108" s="135"/>
      <c r="FS108" s="135"/>
      <c r="FT108" s="135"/>
      <c r="FU108" s="135"/>
      <c r="FV108" s="135"/>
      <c r="FW108" s="135"/>
      <c r="FX108" s="135"/>
      <c r="FY108" s="135"/>
      <c r="FZ108" s="135"/>
      <c r="GA108" s="135"/>
      <c r="GB108" s="135"/>
      <c r="GC108" s="135"/>
      <c r="GD108" s="135"/>
      <c r="GE108" s="135"/>
      <c r="GF108" s="135"/>
      <c r="GG108" s="135"/>
      <c r="GH108" s="135"/>
      <c r="GI108" s="135"/>
      <c r="GJ108" s="135"/>
      <c r="GK108" s="135"/>
      <c r="GL108" s="135"/>
      <c r="GM108" s="135"/>
      <c r="GN108" s="135"/>
      <c r="GO108" s="135"/>
      <c r="GP108" s="135"/>
      <c r="GQ108" s="135"/>
      <c r="GR108" s="135"/>
      <c r="GS108" s="135"/>
      <c r="GT108" s="135"/>
      <c r="GU108" s="135"/>
      <c r="GV108" s="135"/>
      <c r="GW108" s="135"/>
      <c r="GX108" s="135"/>
      <c r="GY108" s="135"/>
      <c r="GZ108" s="135"/>
      <c r="HA108" s="135"/>
      <c r="HB108" s="135"/>
      <c r="HC108" s="135"/>
      <c r="HD108" s="135"/>
      <c r="HE108" s="135"/>
      <c r="HF108" s="135"/>
      <c r="HG108" s="135"/>
      <c r="HH108" s="135"/>
      <c r="HI108" s="135"/>
      <c r="HJ108" s="135"/>
      <c r="HK108" s="135"/>
      <c r="HL108" s="135"/>
      <c r="HM108" s="135"/>
      <c r="HN108" s="135"/>
      <c r="HO108" s="135"/>
      <c r="HP108" s="135"/>
      <c r="HQ108" s="135"/>
      <c r="HR108" s="135"/>
      <c r="HS108" s="135"/>
      <c r="HT108" s="135"/>
      <c r="HU108" s="135"/>
      <c r="HV108" s="135"/>
      <c r="HW108" s="135"/>
      <c r="HX108" s="135"/>
      <c r="HY108" s="135"/>
      <c r="HZ108" s="135"/>
      <c r="IA108" s="135"/>
      <c r="IB108" s="135"/>
      <c r="IC108" s="135"/>
      <c r="ID108" s="135"/>
      <c r="IE108" s="135"/>
      <c r="IF108" s="135"/>
      <c r="IG108" s="135"/>
      <c r="IH108" s="135"/>
      <c r="II108" s="135"/>
      <c r="IJ108" s="135"/>
      <c r="IK108" s="135"/>
      <c r="IL108" s="135"/>
      <c r="IM108" s="135"/>
      <c r="IN108" s="135"/>
      <c r="IO108" s="135"/>
      <c r="IP108" s="135"/>
      <c r="IQ108" s="135"/>
      <c r="IR108" s="135"/>
      <c r="IS108" s="135"/>
      <c r="IT108" s="135"/>
      <c r="IU108" s="135"/>
      <c r="IV108" s="135"/>
      <c r="IW108" s="135"/>
      <c r="IX108" s="135"/>
      <c r="IY108" s="135"/>
      <c r="IZ108" s="135"/>
      <c r="JA108" s="135"/>
      <c r="JB108" s="135"/>
      <c r="JC108" s="135"/>
      <c r="JD108" s="135"/>
      <c r="JE108" s="135"/>
      <c r="JF108" s="135"/>
      <c r="JG108" s="135"/>
      <c r="JH108" s="135"/>
      <c r="JI108" s="135"/>
      <c r="JJ108" s="135"/>
      <c r="JK108" s="135"/>
      <c r="JL108" s="135"/>
      <c r="JM108" s="135"/>
      <c r="JN108" s="135"/>
    </row>
    <row r="109" spans="1:274">
      <c r="A109" s="32"/>
      <c r="B109" s="37"/>
      <c r="C109" s="32"/>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c r="CN109" s="135"/>
      <c r="CO109" s="135"/>
      <c r="CP109" s="135"/>
      <c r="CQ109" s="135"/>
      <c r="CR109" s="135"/>
      <c r="CS109" s="135"/>
      <c r="CT109" s="135"/>
      <c r="CU109" s="135"/>
      <c r="CV109" s="135"/>
      <c r="CW109" s="135"/>
      <c r="CX109" s="135"/>
      <c r="CY109" s="135"/>
      <c r="CZ109" s="135"/>
      <c r="DA109" s="135"/>
      <c r="DB109" s="135"/>
      <c r="DC109" s="135"/>
      <c r="DD109" s="135"/>
      <c r="DE109" s="135"/>
      <c r="DF109" s="135"/>
      <c r="DG109" s="135"/>
      <c r="DH109" s="135"/>
      <c r="DI109" s="135"/>
      <c r="DJ109" s="135"/>
      <c r="DK109" s="135"/>
      <c r="DL109" s="135"/>
      <c r="DM109" s="135"/>
      <c r="DN109" s="135"/>
      <c r="DO109" s="135"/>
      <c r="DP109" s="135"/>
      <c r="DQ109" s="135"/>
      <c r="DR109" s="135"/>
      <c r="DS109" s="135"/>
      <c r="DT109" s="135"/>
      <c r="DU109" s="135"/>
      <c r="DV109" s="135"/>
      <c r="DW109" s="135"/>
      <c r="DX109" s="135"/>
      <c r="DY109" s="135"/>
      <c r="DZ109" s="135"/>
      <c r="EA109" s="135"/>
      <c r="EB109" s="135"/>
      <c r="EC109" s="135"/>
      <c r="ED109" s="135"/>
      <c r="EE109" s="135"/>
      <c r="EF109" s="135"/>
      <c r="EG109" s="135"/>
      <c r="EH109" s="135"/>
      <c r="EI109" s="135"/>
      <c r="EJ109" s="135"/>
      <c r="EK109" s="135"/>
      <c r="EL109" s="135"/>
      <c r="EM109" s="135"/>
      <c r="EN109" s="135"/>
      <c r="EO109" s="135"/>
      <c r="EP109" s="135"/>
      <c r="EQ109" s="135"/>
      <c r="ER109" s="135"/>
      <c r="ES109" s="135"/>
      <c r="ET109" s="135"/>
      <c r="EU109" s="135"/>
      <c r="EV109" s="135"/>
      <c r="EW109" s="135"/>
      <c r="EX109" s="135"/>
      <c r="EY109" s="135"/>
      <c r="EZ109" s="135"/>
      <c r="FA109" s="135"/>
      <c r="FB109" s="135"/>
      <c r="FC109" s="135"/>
      <c r="FD109" s="135"/>
      <c r="FE109" s="135"/>
      <c r="FF109" s="135"/>
      <c r="FG109" s="135"/>
      <c r="FH109" s="135"/>
      <c r="FI109" s="135"/>
      <c r="FJ109" s="135"/>
      <c r="FK109" s="135"/>
      <c r="FL109" s="135"/>
      <c r="FM109" s="135"/>
      <c r="FN109" s="135"/>
      <c r="FO109" s="135"/>
      <c r="FP109" s="135"/>
      <c r="FQ109" s="135"/>
      <c r="FR109" s="135"/>
      <c r="FS109" s="135"/>
      <c r="FT109" s="135"/>
      <c r="FU109" s="135"/>
      <c r="FV109" s="135"/>
      <c r="FW109" s="135"/>
      <c r="FX109" s="135"/>
      <c r="FY109" s="135"/>
      <c r="FZ109" s="135"/>
      <c r="GA109" s="135"/>
      <c r="GB109" s="135"/>
      <c r="GC109" s="135"/>
      <c r="GD109" s="135"/>
      <c r="GE109" s="135"/>
      <c r="GF109" s="135"/>
      <c r="GG109" s="135"/>
      <c r="GH109" s="135"/>
      <c r="GI109" s="135"/>
      <c r="GJ109" s="135"/>
      <c r="GK109" s="135"/>
      <c r="GL109" s="135"/>
      <c r="GM109" s="135"/>
      <c r="GN109" s="135"/>
      <c r="GO109" s="135"/>
      <c r="GP109" s="135"/>
      <c r="GQ109" s="135"/>
      <c r="GR109" s="135"/>
      <c r="GS109" s="135"/>
      <c r="GT109" s="135"/>
      <c r="GU109" s="135"/>
      <c r="GV109" s="135"/>
      <c r="GW109" s="135"/>
      <c r="GX109" s="135"/>
      <c r="GY109" s="135"/>
      <c r="GZ109" s="135"/>
      <c r="HA109" s="135"/>
      <c r="HB109" s="135"/>
      <c r="HC109" s="135"/>
      <c r="HD109" s="135"/>
      <c r="HE109" s="135"/>
      <c r="HF109" s="135"/>
      <c r="HG109" s="135"/>
      <c r="HH109" s="135"/>
      <c r="HI109" s="135"/>
      <c r="HJ109" s="135"/>
      <c r="HK109" s="135"/>
      <c r="HL109" s="135"/>
      <c r="HM109" s="135"/>
      <c r="HN109" s="135"/>
      <c r="HO109" s="135"/>
      <c r="HP109" s="135"/>
      <c r="HQ109" s="135"/>
      <c r="HR109" s="135"/>
      <c r="HS109" s="135"/>
      <c r="HT109" s="135"/>
      <c r="HU109" s="135"/>
      <c r="HV109" s="135"/>
      <c r="HW109" s="135"/>
      <c r="HX109" s="135"/>
      <c r="HY109" s="135"/>
      <c r="HZ109" s="135"/>
      <c r="IA109" s="135"/>
      <c r="IB109" s="135"/>
      <c r="IC109" s="135"/>
      <c r="ID109" s="135"/>
      <c r="IE109" s="135"/>
      <c r="IF109" s="135"/>
      <c r="IG109" s="135"/>
      <c r="IH109" s="135"/>
      <c r="II109" s="135"/>
      <c r="IJ109" s="135"/>
      <c r="IK109" s="135"/>
      <c r="IL109" s="135"/>
      <c r="IM109" s="135"/>
      <c r="IN109" s="135"/>
      <c r="IO109" s="135"/>
      <c r="IP109" s="135"/>
      <c r="IQ109" s="135"/>
      <c r="IR109" s="135"/>
      <c r="IS109" s="135"/>
      <c r="IT109" s="135"/>
      <c r="IU109" s="135"/>
      <c r="IV109" s="135"/>
      <c r="IW109" s="135"/>
      <c r="IX109" s="135"/>
      <c r="IY109" s="135"/>
      <c r="IZ109" s="135"/>
      <c r="JA109" s="135"/>
      <c r="JB109" s="135"/>
      <c r="JC109" s="135"/>
      <c r="JD109" s="135"/>
      <c r="JE109" s="135"/>
      <c r="JF109" s="135"/>
      <c r="JG109" s="135"/>
      <c r="JH109" s="135"/>
      <c r="JI109" s="135"/>
      <c r="JJ109" s="135"/>
      <c r="JK109" s="135"/>
      <c r="JL109" s="135"/>
      <c r="JM109" s="135"/>
      <c r="JN109" s="135"/>
    </row>
    <row r="110" spans="1:274">
      <c r="A110" s="32"/>
      <c r="B110" s="37"/>
      <c r="C110" s="32"/>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35"/>
      <c r="DQ110" s="135"/>
      <c r="DR110" s="135"/>
      <c r="DS110" s="135"/>
      <c r="DT110" s="135"/>
      <c r="DU110" s="135"/>
      <c r="DV110" s="135"/>
      <c r="DW110" s="135"/>
      <c r="DX110" s="135"/>
      <c r="DY110" s="135"/>
      <c r="DZ110" s="135"/>
      <c r="EA110" s="135"/>
      <c r="EB110" s="135"/>
      <c r="EC110" s="135"/>
      <c r="ED110" s="135"/>
      <c r="EE110" s="135"/>
      <c r="EF110" s="135"/>
      <c r="EG110" s="135"/>
      <c r="EH110" s="135"/>
      <c r="EI110" s="135"/>
      <c r="EJ110" s="135"/>
      <c r="EK110" s="135"/>
      <c r="EL110" s="135"/>
      <c r="EM110" s="135"/>
      <c r="EN110" s="135"/>
      <c r="EO110" s="135"/>
      <c r="EP110" s="135"/>
      <c r="EQ110" s="135"/>
      <c r="ER110" s="135"/>
      <c r="ES110" s="135"/>
      <c r="ET110" s="135"/>
      <c r="EU110" s="135"/>
      <c r="EV110" s="135"/>
      <c r="EW110" s="135"/>
      <c r="EX110" s="135"/>
      <c r="EY110" s="135"/>
      <c r="EZ110" s="135"/>
      <c r="FA110" s="135"/>
      <c r="FB110" s="135"/>
      <c r="FC110" s="135"/>
      <c r="FD110" s="135"/>
      <c r="FE110" s="135"/>
      <c r="FF110" s="135"/>
      <c r="FG110" s="135"/>
      <c r="FH110" s="135"/>
      <c r="FI110" s="135"/>
      <c r="FJ110" s="135"/>
      <c r="FK110" s="135"/>
      <c r="FL110" s="135"/>
      <c r="FM110" s="135"/>
      <c r="FN110" s="135"/>
      <c r="FO110" s="135"/>
      <c r="FP110" s="135"/>
      <c r="FQ110" s="135"/>
      <c r="FR110" s="135"/>
      <c r="FS110" s="135"/>
      <c r="FT110" s="135"/>
      <c r="FU110" s="135"/>
      <c r="FV110" s="135"/>
      <c r="FW110" s="135"/>
      <c r="FX110" s="135"/>
      <c r="FY110" s="135"/>
      <c r="FZ110" s="135"/>
      <c r="GA110" s="135"/>
      <c r="GB110" s="135"/>
      <c r="GC110" s="135"/>
      <c r="GD110" s="135"/>
      <c r="GE110" s="135"/>
      <c r="GF110" s="135"/>
      <c r="GG110" s="135"/>
      <c r="GH110" s="135"/>
      <c r="GI110" s="135"/>
      <c r="GJ110" s="135"/>
      <c r="GK110" s="135"/>
      <c r="GL110" s="135"/>
      <c r="GM110" s="135"/>
      <c r="GN110" s="135"/>
      <c r="GO110" s="135"/>
      <c r="GP110" s="135"/>
      <c r="GQ110" s="135"/>
      <c r="GR110" s="135"/>
      <c r="GS110" s="135"/>
      <c r="GT110" s="135"/>
      <c r="GU110" s="135"/>
      <c r="GV110" s="135"/>
      <c r="GW110" s="135"/>
      <c r="GX110" s="135"/>
      <c r="GY110" s="135"/>
      <c r="GZ110" s="135"/>
      <c r="HA110" s="135"/>
      <c r="HB110" s="135"/>
      <c r="HC110" s="135"/>
      <c r="HD110" s="135"/>
      <c r="HE110" s="135"/>
      <c r="HF110" s="135"/>
      <c r="HG110" s="135"/>
      <c r="HH110" s="135"/>
      <c r="HI110" s="135"/>
      <c r="HJ110" s="135"/>
      <c r="HK110" s="135"/>
      <c r="HL110" s="135"/>
      <c r="HM110" s="135"/>
      <c r="HN110" s="135"/>
      <c r="HO110" s="135"/>
      <c r="HP110" s="135"/>
      <c r="HQ110" s="135"/>
      <c r="HR110" s="135"/>
      <c r="HS110" s="135"/>
      <c r="HT110" s="135"/>
      <c r="HU110" s="135"/>
      <c r="HV110" s="135"/>
      <c r="HW110" s="135"/>
      <c r="HX110" s="135"/>
      <c r="HY110" s="135"/>
      <c r="HZ110" s="135"/>
      <c r="IA110" s="135"/>
      <c r="IB110" s="135"/>
      <c r="IC110" s="135"/>
      <c r="ID110" s="135"/>
      <c r="IE110" s="135"/>
      <c r="IF110" s="135"/>
      <c r="IG110" s="135"/>
      <c r="IH110" s="135"/>
      <c r="II110" s="135"/>
      <c r="IJ110" s="135"/>
      <c r="IK110" s="135"/>
      <c r="IL110" s="135"/>
      <c r="IM110" s="135"/>
      <c r="IN110" s="135"/>
      <c r="IO110" s="135"/>
      <c r="IP110" s="135"/>
      <c r="IQ110" s="135"/>
      <c r="IR110" s="135"/>
      <c r="IS110" s="135"/>
      <c r="IT110" s="135"/>
      <c r="IU110" s="135"/>
      <c r="IV110" s="135"/>
      <c r="IW110" s="135"/>
      <c r="IX110" s="135"/>
      <c r="IY110" s="135"/>
      <c r="IZ110" s="135"/>
      <c r="JA110" s="135"/>
      <c r="JB110" s="135"/>
      <c r="JC110" s="135"/>
      <c r="JD110" s="135"/>
      <c r="JE110" s="135"/>
      <c r="JF110" s="135"/>
      <c r="JG110" s="135"/>
      <c r="JH110" s="135"/>
      <c r="JI110" s="135"/>
      <c r="JJ110" s="135"/>
      <c r="JK110" s="135"/>
      <c r="JL110" s="135"/>
      <c r="JM110" s="135"/>
      <c r="JN110" s="135"/>
    </row>
    <row r="111" spans="1:274">
      <c r="A111" s="32"/>
      <c r="B111" s="37"/>
      <c r="C111" s="32"/>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c r="CD111" s="135"/>
      <c r="CE111" s="135"/>
      <c r="CF111" s="135"/>
      <c r="CG111" s="135"/>
      <c r="CH111" s="135"/>
      <c r="CI111" s="135"/>
      <c r="CJ111" s="135"/>
      <c r="CK111" s="135"/>
      <c r="CL111" s="135"/>
      <c r="CM111" s="135"/>
      <c r="CN111" s="135"/>
      <c r="CO111" s="135"/>
      <c r="CP111" s="135"/>
      <c r="CQ111" s="135"/>
      <c r="CR111" s="135"/>
      <c r="CS111" s="135"/>
      <c r="CT111" s="135"/>
      <c r="CU111" s="135"/>
      <c r="CV111" s="135"/>
      <c r="CW111" s="135"/>
      <c r="CX111" s="135"/>
      <c r="CY111" s="135"/>
      <c r="CZ111" s="135"/>
      <c r="DA111" s="135"/>
      <c r="DB111" s="135"/>
      <c r="DC111" s="135"/>
      <c r="DD111" s="135"/>
      <c r="DE111" s="135"/>
      <c r="DF111" s="135"/>
      <c r="DG111" s="135"/>
      <c r="DH111" s="135"/>
      <c r="DI111" s="135"/>
      <c r="DJ111" s="135"/>
      <c r="DK111" s="135"/>
      <c r="DL111" s="135"/>
      <c r="DM111" s="135"/>
      <c r="DN111" s="135"/>
      <c r="DO111" s="135"/>
      <c r="DP111" s="135"/>
      <c r="DQ111" s="135"/>
      <c r="DR111" s="135"/>
      <c r="DS111" s="135"/>
      <c r="DT111" s="135"/>
      <c r="DU111" s="135"/>
      <c r="DV111" s="135"/>
      <c r="DW111" s="135"/>
      <c r="DX111" s="135"/>
      <c r="DY111" s="135"/>
      <c r="DZ111" s="135"/>
      <c r="EA111" s="135"/>
      <c r="EB111" s="135"/>
      <c r="EC111" s="135"/>
      <c r="ED111" s="135"/>
      <c r="EE111" s="135"/>
      <c r="EF111" s="135"/>
      <c r="EG111" s="135"/>
      <c r="EH111" s="135"/>
      <c r="EI111" s="135"/>
      <c r="EJ111" s="135"/>
      <c r="EK111" s="135"/>
      <c r="EL111" s="135"/>
      <c r="EM111" s="135"/>
      <c r="EN111" s="135"/>
      <c r="EO111" s="135"/>
      <c r="EP111" s="135"/>
      <c r="EQ111" s="135"/>
      <c r="ER111" s="135"/>
      <c r="ES111" s="135"/>
      <c r="ET111" s="135"/>
      <c r="EU111" s="135"/>
      <c r="EV111" s="135"/>
      <c r="EW111" s="135"/>
      <c r="EX111" s="135"/>
      <c r="EY111" s="135"/>
      <c r="EZ111" s="135"/>
      <c r="FA111" s="135"/>
      <c r="FB111" s="135"/>
      <c r="FC111" s="135"/>
      <c r="FD111" s="135"/>
      <c r="FE111" s="135"/>
      <c r="FF111" s="135"/>
      <c r="FG111" s="135"/>
      <c r="FH111" s="135"/>
      <c r="FI111" s="135"/>
      <c r="FJ111" s="135"/>
      <c r="FK111" s="135"/>
      <c r="FL111" s="135"/>
      <c r="FM111" s="135"/>
      <c r="FN111" s="135"/>
      <c r="FO111" s="135"/>
      <c r="FP111" s="135"/>
      <c r="FQ111" s="135"/>
      <c r="FR111" s="135"/>
      <c r="FS111" s="135"/>
      <c r="FT111" s="135"/>
      <c r="FU111" s="135"/>
      <c r="FV111" s="135"/>
      <c r="FW111" s="135"/>
      <c r="FX111" s="135"/>
      <c r="FY111" s="135"/>
      <c r="FZ111" s="135"/>
      <c r="GA111" s="135"/>
      <c r="GB111" s="135"/>
      <c r="GC111" s="135"/>
      <c r="GD111" s="135"/>
      <c r="GE111" s="135"/>
      <c r="GF111" s="135"/>
      <c r="GG111" s="135"/>
      <c r="GH111" s="135"/>
      <c r="GI111" s="135"/>
      <c r="GJ111" s="135"/>
      <c r="GK111" s="135"/>
      <c r="GL111" s="135"/>
      <c r="GM111" s="135"/>
      <c r="GN111" s="135"/>
      <c r="GO111" s="135"/>
      <c r="GP111" s="135"/>
      <c r="GQ111" s="135"/>
      <c r="GR111" s="135"/>
      <c r="GS111" s="135"/>
      <c r="GT111" s="135"/>
      <c r="GU111" s="135"/>
      <c r="GV111" s="135"/>
      <c r="GW111" s="135"/>
      <c r="GX111" s="135"/>
      <c r="GY111" s="135"/>
      <c r="GZ111" s="135"/>
      <c r="HA111" s="135"/>
      <c r="HB111" s="135"/>
      <c r="HC111" s="135"/>
      <c r="HD111" s="135"/>
      <c r="HE111" s="135"/>
      <c r="HF111" s="135"/>
      <c r="HG111" s="135"/>
      <c r="HH111" s="135"/>
      <c r="HI111" s="135"/>
      <c r="HJ111" s="135"/>
      <c r="HK111" s="135"/>
      <c r="HL111" s="135"/>
      <c r="HM111" s="135"/>
      <c r="HN111" s="135"/>
      <c r="HO111" s="135"/>
      <c r="HP111" s="135"/>
      <c r="HQ111" s="135"/>
      <c r="HR111" s="135"/>
      <c r="HS111" s="135"/>
      <c r="HT111" s="135"/>
      <c r="HU111" s="135"/>
      <c r="HV111" s="135"/>
      <c r="HW111" s="135"/>
      <c r="HX111" s="135"/>
      <c r="HY111" s="135"/>
      <c r="HZ111" s="135"/>
      <c r="IA111" s="135"/>
      <c r="IB111" s="135"/>
      <c r="IC111" s="135"/>
      <c r="ID111" s="135"/>
      <c r="IE111" s="135"/>
      <c r="IF111" s="135"/>
      <c r="IG111" s="135"/>
      <c r="IH111" s="135"/>
      <c r="II111" s="135"/>
      <c r="IJ111" s="135"/>
      <c r="IK111" s="135"/>
      <c r="IL111" s="135"/>
      <c r="IM111" s="135"/>
      <c r="IN111" s="135"/>
      <c r="IO111" s="135"/>
      <c r="IP111" s="135"/>
      <c r="IQ111" s="135"/>
      <c r="IR111" s="135"/>
      <c r="IS111" s="135"/>
      <c r="IT111" s="135"/>
      <c r="IU111" s="135"/>
      <c r="IV111" s="135"/>
      <c r="IW111" s="135"/>
      <c r="IX111" s="135"/>
      <c r="IY111" s="135"/>
      <c r="IZ111" s="135"/>
      <c r="JA111" s="135"/>
      <c r="JB111" s="135"/>
      <c r="JC111" s="135"/>
      <c r="JD111" s="135"/>
      <c r="JE111" s="135"/>
      <c r="JF111" s="135"/>
      <c r="JG111" s="135"/>
      <c r="JH111" s="135"/>
      <c r="JI111" s="135"/>
      <c r="JJ111" s="135"/>
      <c r="JK111" s="135"/>
      <c r="JL111" s="135"/>
      <c r="JM111" s="135"/>
      <c r="JN111" s="135"/>
    </row>
    <row r="112" spans="1:274">
      <c r="A112" s="32"/>
      <c r="B112" s="37"/>
      <c r="C112" s="32"/>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c r="CN112" s="135"/>
      <c r="CO112" s="135"/>
      <c r="CP112" s="135"/>
      <c r="CQ112" s="135"/>
      <c r="CR112" s="135"/>
      <c r="CS112" s="135"/>
      <c r="CT112" s="135"/>
      <c r="CU112" s="135"/>
      <c r="CV112" s="135"/>
      <c r="CW112" s="135"/>
      <c r="CX112" s="135"/>
      <c r="CY112" s="135"/>
      <c r="CZ112" s="135"/>
      <c r="DA112" s="135"/>
      <c r="DB112" s="135"/>
      <c r="DC112" s="135"/>
      <c r="DD112" s="135"/>
      <c r="DE112" s="135"/>
      <c r="DF112" s="135"/>
      <c r="DG112" s="135"/>
      <c r="DH112" s="135"/>
      <c r="DI112" s="135"/>
      <c r="DJ112" s="135"/>
      <c r="DK112" s="135"/>
      <c r="DL112" s="135"/>
      <c r="DM112" s="135"/>
      <c r="DN112" s="135"/>
      <c r="DO112" s="135"/>
      <c r="DP112" s="135"/>
      <c r="DQ112" s="135"/>
      <c r="DR112" s="135"/>
      <c r="DS112" s="135"/>
      <c r="DT112" s="135"/>
      <c r="DU112" s="135"/>
      <c r="DV112" s="135"/>
      <c r="DW112" s="135"/>
      <c r="DX112" s="135"/>
      <c r="DY112" s="135"/>
      <c r="DZ112" s="135"/>
      <c r="EA112" s="135"/>
      <c r="EB112" s="135"/>
      <c r="EC112" s="135"/>
      <c r="ED112" s="135"/>
      <c r="EE112" s="135"/>
      <c r="EF112" s="135"/>
      <c r="EG112" s="135"/>
      <c r="EH112" s="135"/>
      <c r="EI112" s="135"/>
      <c r="EJ112" s="135"/>
      <c r="EK112" s="135"/>
      <c r="EL112" s="135"/>
      <c r="EM112" s="135"/>
      <c r="EN112" s="135"/>
      <c r="EO112" s="135"/>
      <c r="EP112" s="135"/>
      <c r="EQ112" s="135"/>
      <c r="ER112" s="135"/>
      <c r="ES112" s="135"/>
      <c r="ET112" s="135"/>
      <c r="EU112" s="135"/>
      <c r="EV112" s="135"/>
      <c r="EW112" s="135"/>
      <c r="EX112" s="135"/>
      <c r="EY112" s="135"/>
      <c r="EZ112" s="135"/>
      <c r="FA112" s="135"/>
      <c r="FB112" s="135"/>
      <c r="FC112" s="135"/>
      <c r="FD112" s="135"/>
      <c r="FE112" s="135"/>
      <c r="FF112" s="135"/>
      <c r="FG112" s="135"/>
      <c r="FH112" s="135"/>
      <c r="FI112" s="135"/>
      <c r="FJ112" s="135"/>
      <c r="FK112" s="135"/>
      <c r="FL112" s="135"/>
      <c r="FM112" s="135"/>
      <c r="FN112" s="135"/>
      <c r="FO112" s="135"/>
      <c r="FP112" s="135"/>
      <c r="FQ112" s="135"/>
      <c r="FR112" s="135"/>
      <c r="FS112" s="135"/>
      <c r="FT112" s="135"/>
      <c r="FU112" s="135"/>
      <c r="FV112" s="135"/>
      <c r="FW112" s="135"/>
      <c r="FX112" s="135"/>
      <c r="FY112" s="135"/>
      <c r="FZ112" s="135"/>
      <c r="GA112" s="135"/>
      <c r="GB112" s="135"/>
      <c r="GC112" s="135"/>
      <c r="GD112" s="135"/>
      <c r="GE112" s="135"/>
      <c r="GF112" s="135"/>
      <c r="GG112" s="135"/>
      <c r="GH112" s="135"/>
      <c r="GI112" s="135"/>
      <c r="GJ112" s="135"/>
      <c r="GK112" s="135"/>
      <c r="GL112" s="135"/>
      <c r="GM112" s="135"/>
      <c r="GN112" s="135"/>
      <c r="GO112" s="135"/>
      <c r="GP112" s="135"/>
      <c r="GQ112" s="135"/>
      <c r="GR112" s="135"/>
      <c r="GS112" s="135"/>
      <c r="GT112" s="135"/>
      <c r="GU112" s="135"/>
      <c r="GV112" s="135"/>
      <c r="GW112" s="135"/>
      <c r="GX112" s="135"/>
      <c r="GY112" s="135"/>
      <c r="GZ112" s="135"/>
      <c r="HA112" s="135"/>
      <c r="HB112" s="135"/>
      <c r="HC112" s="135"/>
      <c r="HD112" s="135"/>
      <c r="HE112" s="135"/>
      <c r="HF112" s="135"/>
      <c r="HG112" s="135"/>
      <c r="HH112" s="135"/>
      <c r="HI112" s="135"/>
      <c r="HJ112" s="135"/>
      <c r="HK112" s="135"/>
      <c r="HL112" s="135"/>
      <c r="HM112" s="135"/>
      <c r="HN112" s="135"/>
      <c r="HO112" s="135"/>
      <c r="HP112" s="135"/>
      <c r="HQ112" s="135"/>
      <c r="HR112" s="135"/>
      <c r="HS112" s="135"/>
      <c r="HT112" s="135"/>
      <c r="HU112" s="135"/>
      <c r="HV112" s="135"/>
      <c r="HW112" s="135"/>
      <c r="HX112" s="135"/>
      <c r="HY112" s="135"/>
      <c r="HZ112" s="135"/>
      <c r="IA112" s="135"/>
      <c r="IB112" s="135"/>
      <c r="IC112" s="135"/>
      <c r="ID112" s="135"/>
      <c r="IE112" s="135"/>
      <c r="IF112" s="135"/>
      <c r="IG112" s="135"/>
      <c r="IH112" s="135"/>
      <c r="II112" s="135"/>
      <c r="IJ112" s="135"/>
      <c r="IK112" s="135"/>
      <c r="IL112" s="135"/>
      <c r="IM112" s="135"/>
      <c r="IN112" s="135"/>
      <c r="IO112" s="135"/>
      <c r="IP112" s="135"/>
      <c r="IQ112" s="135"/>
      <c r="IR112" s="135"/>
      <c r="IS112" s="135"/>
      <c r="IT112" s="135"/>
      <c r="IU112" s="135"/>
      <c r="IV112" s="135"/>
      <c r="IW112" s="135"/>
      <c r="IX112" s="135"/>
      <c r="IY112" s="135"/>
      <c r="IZ112" s="135"/>
      <c r="JA112" s="135"/>
      <c r="JB112" s="135"/>
      <c r="JC112" s="135"/>
      <c r="JD112" s="135"/>
      <c r="JE112" s="135"/>
      <c r="JF112" s="135"/>
      <c r="JG112" s="135"/>
      <c r="JH112" s="135"/>
      <c r="JI112" s="135"/>
      <c r="JJ112" s="135"/>
      <c r="JK112" s="135"/>
      <c r="JL112" s="135"/>
      <c r="JM112" s="135"/>
      <c r="JN112" s="135"/>
    </row>
    <row r="113" spans="1:274">
      <c r="A113" s="32"/>
      <c r="B113" s="37"/>
      <c r="C113" s="32"/>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c r="CN113" s="135"/>
      <c r="CO113" s="135"/>
      <c r="CP113" s="135"/>
      <c r="CQ113" s="135"/>
      <c r="CR113" s="135"/>
      <c r="CS113" s="135"/>
      <c r="CT113" s="135"/>
      <c r="CU113" s="135"/>
      <c r="CV113" s="135"/>
      <c r="CW113" s="135"/>
      <c r="CX113" s="135"/>
      <c r="CY113" s="135"/>
      <c r="CZ113" s="135"/>
      <c r="DA113" s="135"/>
      <c r="DB113" s="135"/>
      <c r="DC113" s="135"/>
      <c r="DD113" s="135"/>
      <c r="DE113" s="135"/>
      <c r="DF113" s="135"/>
      <c r="DG113" s="135"/>
      <c r="DH113" s="135"/>
      <c r="DI113" s="135"/>
      <c r="DJ113" s="135"/>
      <c r="DK113" s="135"/>
      <c r="DL113" s="135"/>
      <c r="DM113" s="135"/>
      <c r="DN113" s="135"/>
      <c r="DO113" s="135"/>
      <c r="DP113" s="135"/>
      <c r="DQ113" s="135"/>
      <c r="DR113" s="135"/>
      <c r="DS113" s="135"/>
      <c r="DT113" s="135"/>
      <c r="DU113" s="135"/>
      <c r="DV113" s="135"/>
      <c r="DW113" s="135"/>
      <c r="DX113" s="135"/>
      <c r="DY113" s="135"/>
      <c r="DZ113" s="135"/>
      <c r="EA113" s="135"/>
      <c r="EB113" s="135"/>
      <c r="EC113" s="135"/>
      <c r="ED113" s="135"/>
      <c r="EE113" s="135"/>
      <c r="EF113" s="135"/>
      <c r="EG113" s="135"/>
      <c r="EH113" s="135"/>
      <c r="EI113" s="135"/>
      <c r="EJ113" s="135"/>
      <c r="EK113" s="135"/>
      <c r="EL113" s="135"/>
      <c r="EM113" s="135"/>
      <c r="EN113" s="135"/>
      <c r="EO113" s="135"/>
      <c r="EP113" s="135"/>
      <c r="EQ113" s="135"/>
      <c r="ER113" s="135"/>
      <c r="ES113" s="135"/>
      <c r="ET113" s="135"/>
      <c r="EU113" s="135"/>
      <c r="EV113" s="135"/>
      <c r="EW113" s="135"/>
      <c r="EX113" s="135"/>
      <c r="EY113" s="135"/>
      <c r="EZ113" s="135"/>
      <c r="FA113" s="135"/>
      <c r="FB113" s="135"/>
      <c r="FC113" s="135"/>
      <c r="FD113" s="135"/>
      <c r="FE113" s="135"/>
      <c r="FF113" s="135"/>
      <c r="FG113" s="135"/>
      <c r="FH113" s="135"/>
      <c r="FI113" s="135"/>
      <c r="FJ113" s="135"/>
      <c r="FK113" s="135"/>
      <c r="FL113" s="135"/>
      <c r="FM113" s="135"/>
      <c r="FN113" s="135"/>
      <c r="FO113" s="135"/>
      <c r="FP113" s="135"/>
      <c r="FQ113" s="135"/>
      <c r="FR113" s="135"/>
      <c r="FS113" s="135"/>
      <c r="FT113" s="135"/>
      <c r="FU113" s="135"/>
      <c r="FV113" s="135"/>
      <c r="FW113" s="135"/>
      <c r="FX113" s="135"/>
      <c r="FY113" s="135"/>
      <c r="FZ113" s="135"/>
      <c r="GA113" s="135"/>
      <c r="GB113" s="135"/>
      <c r="GC113" s="135"/>
      <c r="GD113" s="135"/>
      <c r="GE113" s="135"/>
      <c r="GF113" s="135"/>
      <c r="GG113" s="135"/>
      <c r="GH113" s="135"/>
      <c r="GI113" s="135"/>
      <c r="GJ113" s="135"/>
      <c r="GK113" s="135"/>
      <c r="GL113" s="135"/>
      <c r="GM113" s="135"/>
      <c r="GN113" s="135"/>
      <c r="GO113" s="135"/>
      <c r="GP113" s="135"/>
      <c r="GQ113" s="135"/>
      <c r="GR113" s="135"/>
      <c r="GS113" s="135"/>
      <c r="GT113" s="135"/>
      <c r="GU113" s="135"/>
      <c r="GV113" s="135"/>
      <c r="GW113" s="135"/>
      <c r="GX113" s="135"/>
      <c r="GY113" s="135"/>
      <c r="GZ113" s="135"/>
      <c r="HA113" s="135"/>
      <c r="HB113" s="135"/>
      <c r="HC113" s="135"/>
      <c r="HD113" s="135"/>
      <c r="HE113" s="135"/>
      <c r="HF113" s="135"/>
      <c r="HG113" s="135"/>
      <c r="HH113" s="135"/>
      <c r="HI113" s="135"/>
      <c r="HJ113" s="135"/>
      <c r="HK113" s="135"/>
      <c r="HL113" s="135"/>
      <c r="HM113" s="135"/>
      <c r="HN113" s="135"/>
      <c r="HO113" s="135"/>
      <c r="HP113" s="135"/>
      <c r="HQ113" s="135"/>
      <c r="HR113" s="135"/>
      <c r="HS113" s="135"/>
      <c r="HT113" s="135"/>
      <c r="HU113" s="135"/>
      <c r="HV113" s="135"/>
      <c r="HW113" s="135"/>
      <c r="HX113" s="135"/>
      <c r="HY113" s="135"/>
      <c r="HZ113" s="135"/>
      <c r="IA113" s="135"/>
      <c r="IB113" s="135"/>
      <c r="IC113" s="135"/>
      <c r="ID113" s="135"/>
      <c r="IE113" s="135"/>
      <c r="IF113" s="135"/>
      <c r="IG113" s="135"/>
      <c r="IH113" s="135"/>
      <c r="II113" s="135"/>
      <c r="IJ113" s="135"/>
      <c r="IK113" s="135"/>
      <c r="IL113" s="135"/>
      <c r="IM113" s="135"/>
      <c r="IN113" s="135"/>
      <c r="IO113" s="135"/>
      <c r="IP113" s="135"/>
      <c r="IQ113" s="135"/>
      <c r="IR113" s="135"/>
      <c r="IS113" s="135"/>
      <c r="IT113" s="135"/>
      <c r="IU113" s="135"/>
      <c r="IV113" s="135"/>
      <c r="IW113" s="135"/>
      <c r="IX113" s="135"/>
      <c r="IY113" s="135"/>
      <c r="IZ113" s="135"/>
      <c r="JA113" s="135"/>
      <c r="JB113" s="135"/>
      <c r="JC113" s="135"/>
      <c r="JD113" s="135"/>
      <c r="JE113" s="135"/>
      <c r="JF113" s="135"/>
      <c r="JG113" s="135"/>
      <c r="JH113" s="135"/>
      <c r="JI113" s="135"/>
      <c r="JJ113" s="135"/>
      <c r="JK113" s="135"/>
      <c r="JL113" s="135"/>
      <c r="JM113" s="135"/>
      <c r="JN113" s="135"/>
    </row>
    <row r="114" spans="1:274">
      <c r="A114" s="32"/>
      <c r="B114" s="37"/>
      <c r="C114" s="32"/>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c r="CO114" s="135"/>
      <c r="CP114" s="135"/>
      <c r="CQ114" s="135"/>
      <c r="CR114" s="135"/>
      <c r="CS114" s="135"/>
      <c r="CT114" s="135"/>
      <c r="CU114" s="135"/>
      <c r="CV114" s="135"/>
      <c r="CW114" s="135"/>
      <c r="CX114" s="135"/>
      <c r="CY114" s="135"/>
      <c r="CZ114" s="135"/>
      <c r="DA114" s="135"/>
      <c r="DB114" s="135"/>
      <c r="DC114" s="135"/>
      <c r="DD114" s="135"/>
      <c r="DE114" s="135"/>
      <c r="DF114" s="135"/>
      <c r="DG114" s="135"/>
      <c r="DH114" s="135"/>
      <c r="DI114" s="135"/>
      <c r="DJ114" s="135"/>
      <c r="DK114" s="135"/>
      <c r="DL114" s="135"/>
      <c r="DM114" s="135"/>
      <c r="DN114" s="135"/>
      <c r="DO114" s="135"/>
      <c r="DP114" s="135"/>
      <c r="DQ114" s="135"/>
      <c r="DR114" s="135"/>
      <c r="DS114" s="135"/>
      <c r="DT114" s="135"/>
      <c r="DU114" s="135"/>
      <c r="DV114" s="135"/>
      <c r="DW114" s="135"/>
      <c r="DX114" s="135"/>
      <c r="DY114" s="135"/>
      <c r="DZ114" s="135"/>
      <c r="EA114" s="135"/>
      <c r="EB114" s="135"/>
      <c r="EC114" s="135"/>
      <c r="ED114" s="135"/>
      <c r="EE114" s="135"/>
      <c r="EF114" s="135"/>
      <c r="EG114" s="135"/>
      <c r="EH114" s="135"/>
      <c r="EI114" s="135"/>
      <c r="EJ114" s="135"/>
      <c r="EK114" s="135"/>
      <c r="EL114" s="135"/>
      <c r="EM114" s="135"/>
      <c r="EN114" s="135"/>
      <c r="EO114" s="135"/>
      <c r="EP114" s="135"/>
      <c r="EQ114" s="135"/>
      <c r="ER114" s="135"/>
      <c r="ES114" s="135"/>
      <c r="ET114" s="135"/>
      <c r="EU114" s="135"/>
      <c r="EV114" s="135"/>
      <c r="EW114" s="135"/>
      <c r="EX114" s="135"/>
      <c r="EY114" s="135"/>
      <c r="EZ114" s="135"/>
      <c r="FA114" s="135"/>
      <c r="FB114" s="135"/>
      <c r="FC114" s="135"/>
      <c r="FD114" s="135"/>
      <c r="FE114" s="135"/>
      <c r="FF114" s="135"/>
      <c r="FG114" s="135"/>
      <c r="FH114" s="135"/>
      <c r="FI114" s="135"/>
      <c r="FJ114" s="135"/>
      <c r="FK114" s="135"/>
      <c r="FL114" s="135"/>
      <c r="FM114" s="135"/>
      <c r="FN114" s="135"/>
      <c r="FO114" s="135"/>
      <c r="FP114" s="135"/>
      <c r="FQ114" s="135"/>
      <c r="FR114" s="135"/>
      <c r="FS114" s="135"/>
      <c r="FT114" s="135"/>
      <c r="FU114" s="135"/>
      <c r="FV114" s="135"/>
      <c r="FW114" s="135"/>
      <c r="FX114" s="135"/>
      <c r="FY114" s="135"/>
      <c r="FZ114" s="135"/>
      <c r="GA114" s="135"/>
      <c r="GB114" s="135"/>
      <c r="GC114" s="135"/>
      <c r="GD114" s="135"/>
      <c r="GE114" s="135"/>
      <c r="GF114" s="135"/>
      <c r="GG114" s="135"/>
      <c r="GH114" s="135"/>
      <c r="GI114" s="135"/>
      <c r="GJ114" s="135"/>
      <c r="GK114" s="135"/>
      <c r="GL114" s="135"/>
      <c r="GM114" s="135"/>
      <c r="GN114" s="135"/>
      <c r="GO114" s="135"/>
      <c r="GP114" s="135"/>
      <c r="GQ114" s="135"/>
      <c r="GR114" s="135"/>
      <c r="GS114" s="135"/>
      <c r="GT114" s="135"/>
      <c r="GU114" s="135"/>
      <c r="GV114" s="135"/>
      <c r="GW114" s="135"/>
      <c r="GX114" s="135"/>
      <c r="GY114" s="135"/>
      <c r="GZ114" s="135"/>
      <c r="HA114" s="135"/>
      <c r="HB114" s="135"/>
      <c r="HC114" s="135"/>
      <c r="HD114" s="135"/>
      <c r="HE114" s="135"/>
      <c r="HF114" s="135"/>
      <c r="HG114" s="135"/>
      <c r="HH114" s="135"/>
      <c r="HI114" s="135"/>
      <c r="HJ114" s="135"/>
      <c r="HK114" s="135"/>
      <c r="HL114" s="135"/>
      <c r="HM114" s="135"/>
      <c r="HN114" s="135"/>
      <c r="HO114" s="135"/>
      <c r="HP114" s="135"/>
      <c r="HQ114" s="135"/>
      <c r="HR114" s="135"/>
      <c r="HS114" s="135"/>
      <c r="HT114" s="135"/>
      <c r="HU114" s="135"/>
      <c r="HV114" s="135"/>
      <c r="HW114" s="135"/>
      <c r="HX114" s="135"/>
      <c r="HY114" s="135"/>
      <c r="HZ114" s="135"/>
      <c r="IA114" s="135"/>
      <c r="IB114" s="135"/>
      <c r="IC114" s="135"/>
      <c r="ID114" s="135"/>
      <c r="IE114" s="135"/>
      <c r="IF114" s="135"/>
      <c r="IG114" s="135"/>
      <c r="IH114" s="135"/>
      <c r="II114" s="135"/>
      <c r="IJ114" s="135"/>
      <c r="IK114" s="135"/>
      <c r="IL114" s="135"/>
      <c r="IM114" s="135"/>
      <c r="IN114" s="135"/>
      <c r="IO114" s="135"/>
      <c r="IP114" s="135"/>
      <c r="IQ114" s="135"/>
      <c r="IR114" s="135"/>
      <c r="IS114" s="135"/>
      <c r="IT114" s="135"/>
      <c r="IU114" s="135"/>
      <c r="IV114" s="135"/>
      <c r="IW114" s="135"/>
      <c r="IX114" s="135"/>
      <c r="IY114" s="135"/>
      <c r="IZ114" s="135"/>
      <c r="JA114" s="135"/>
      <c r="JB114" s="135"/>
      <c r="JC114" s="135"/>
      <c r="JD114" s="135"/>
      <c r="JE114" s="135"/>
      <c r="JF114" s="135"/>
      <c r="JG114" s="135"/>
      <c r="JH114" s="135"/>
      <c r="JI114" s="135"/>
      <c r="JJ114" s="135"/>
      <c r="JK114" s="135"/>
      <c r="JL114" s="135"/>
      <c r="JM114" s="135"/>
      <c r="JN114" s="135"/>
    </row>
    <row r="115" spans="1:274">
      <c r="A115" s="32"/>
      <c r="B115" s="37"/>
      <c r="C115" s="32"/>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5"/>
      <c r="CR115" s="135"/>
      <c r="CS115" s="135"/>
      <c r="CT115" s="135"/>
      <c r="CU115" s="135"/>
      <c r="CV115" s="135"/>
      <c r="CW115" s="135"/>
      <c r="CX115" s="135"/>
      <c r="CY115" s="135"/>
      <c r="CZ115" s="135"/>
      <c r="DA115" s="135"/>
      <c r="DB115" s="135"/>
      <c r="DC115" s="135"/>
      <c r="DD115" s="135"/>
      <c r="DE115" s="135"/>
      <c r="DF115" s="135"/>
      <c r="DG115" s="135"/>
      <c r="DH115" s="135"/>
      <c r="DI115" s="135"/>
      <c r="DJ115" s="135"/>
      <c r="DK115" s="135"/>
      <c r="DL115" s="135"/>
      <c r="DM115" s="135"/>
      <c r="DN115" s="135"/>
      <c r="DO115" s="135"/>
      <c r="DP115" s="135"/>
      <c r="DQ115" s="135"/>
      <c r="DR115" s="135"/>
      <c r="DS115" s="135"/>
      <c r="DT115" s="135"/>
      <c r="DU115" s="135"/>
      <c r="DV115" s="135"/>
      <c r="DW115" s="135"/>
      <c r="DX115" s="135"/>
      <c r="DY115" s="135"/>
      <c r="DZ115" s="135"/>
      <c r="EA115" s="135"/>
      <c r="EB115" s="135"/>
      <c r="EC115" s="135"/>
      <c r="ED115" s="135"/>
      <c r="EE115" s="135"/>
      <c r="EF115" s="135"/>
      <c r="EG115" s="135"/>
      <c r="EH115" s="135"/>
      <c r="EI115" s="135"/>
      <c r="EJ115" s="135"/>
      <c r="EK115" s="135"/>
      <c r="EL115" s="135"/>
      <c r="EM115" s="135"/>
      <c r="EN115" s="135"/>
      <c r="EO115" s="135"/>
      <c r="EP115" s="135"/>
      <c r="EQ115" s="135"/>
      <c r="ER115" s="135"/>
      <c r="ES115" s="135"/>
      <c r="ET115" s="135"/>
      <c r="EU115" s="135"/>
      <c r="EV115" s="135"/>
      <c r="EW115" s="135"/>
      <c r="EX115" s="135"/>
      <c r="EY115" s="135"/>
      <c r="EZ115" s="135"/>
      <c r="FA115" s="135"/>
      <c r="FB115" s="135"/>
      <c r="FC115" s="135"/>
      <c r="FD115" s="135"/>
      <c r="FE115" s="135"/>
      <c r="FF115" s="135"/>
      <c r="FG115" s="135"/>
      <c r="FH115" s="135"/>
      <c r="FI115" s="135"/>
      <c r="FJ115" s="135"/>
      <c r="FK115" s="135"/>
      <c r="FL115" s="135"/>
      <c r="FM115" s="135"/>
      <c r="FN115" s="135"/>
      <c r="FO115" s="135"/>
      <c r="FP115" s="135"/>
      <c r="FQ115" s="135"/>
      <c r="FR115" s="135"/>
      <c r="FS115" s="135"/>
      <c r="FT115" s="135"/>
      <c r="FU115" s="135"/>
      <c r="FV115" s="135"/>
      <c r="FW115" s="135"/>
      <c r="FX115" s="135"/>
      <c r="FY115" s="135"/>
      <c r="FZ115" s="135"/>
      <c r="GA115" s="135"/>
      <c r="GB115" s="135"/>
      <c r="GC115" s="135"/>
      <c r="GD115" s="135"/>
      <c r="GE115" s="135"/>
      <c r="GF115" s="135"/>
      <c r="GG115" s="135"/>
      <c r="GH115" s="135"/>
      <c r="GI115" s="135"/>
      <c r="GJ115" s="135"/>
      <c r="GK115" s="135"/>
      <c r="GL115" s="135"/>
      <c r="GM115" s="135"/>
      <c r="GN115" s="135"/>
      <c r="GO115" s="135"/>
      <c r="GP115" s="135"/>
      <c r="GQ115" s="135"/>
      <c r="GR115" s="135"/>
      <c r="GS115" s="135"/>
      <c r="GT115" s="135"/>
      <c r="GU115" s="135"/>
      <c r="GV115" s="135"/>
      <c r="GW115" s="135"/>
      <c r="GX115" s="135"/>
      <c r="GY115" s="135"/>
      <c r="GZ115" s="135"/>
      <c r="HA115" s="135"/>
      <c r="HB115" s="135"/>
      <c r="HC115" s="135"/>
      <c r="HD115" s="135"/>
      <c r="HE115" s="135"/>
      <c r="HF115" s="135"/>
      <c r="HG115" s="135"/>
      <c r="HH115" s="135"/>
      <c r="HI115" s="135"/>
      <c r="HJ115" s="135"/>
      <c r="HK115" s="135"/>
      <c r="HL115" s="135"/>
      <c r="HM115" s="135"/>
      <c r="HN115" s="135"/>
      <c r="HO115" s="135"/>
      <c r="HP115" s="135"/>
      <c r="HQ115" s="135"/>
      <c r="HR115" s="135"/>
      <c r="HS115" s="135"/>
      <c r="HT115" s="135"/>
      <c r="HU115" s="135"/>
      <c r="HV115" s="135"/>
      <c r="HW115" s="135"/>
      <c r="HX115" s="135"/>
      <c r="HY115" s="135"/>
      <c r="HZ115" s="135"/>
      <c r="IA115" s="135"/>
      <c r="IB115" s="135"/>
      <c r="IC115" s="135"/>
      <c r="ID115" s="135"/>
      <c r="IE115" s="135"/>
      <c r="IF115" s="135"/>
      <c r="IG115" s="135"/>
      <c r="IH115" s="135"/>
      <c r="II115" s="135"/>
      <c r="IJ115" s="135"/>
      <c r="IK115" s="135"/>
      <c r="IL115" s="135"/>
      <c r="IM115" s="135"/>
      <c r="IN115" s="135"/>
      <c r="IO115" s="135"/>
      <c r="IP115" s="135"/>
      <c r="IQ115" s="135"/>
      <c r="IR115" s="135"/>
      <c r="IS115" s="135"/>
      <c r="IT115" s="135"/>
      <c r="IU115" s="135"/>
      <c r="IV115" s="135"/>
      <c r="IW115" s="135"/>
      <c r="IX115" s="135"/>
      <c r="IY115" s="135"/>
      <c r="IZ115" s="135"/>
      <c r="JA115" s="135"/>
      <c r="JB115" s="135"/>
      <c r="JC115" s="135"/>
      <c r="JD115" s="135"/>
      <c r="JE115" s="135"/>
      <c r="JF115" s="135"/>
      <c r="JG115" s="135"/>
      <c r="JH115" s="135"/>
      <c r="JI115" s="135"/>
      <c r="JJ115" s="135"/>
      <c r="JK115" s="135"/>
      <c r="JL115" s="135"/>
      <c r="JM115" s="135"/>
      <c r="JN115" s="135"/>
    </row>
    <row r="116" spans="1:274">
      <c r="A116" s="32"/>
      <c r="B116" s="37"/>
      <c r="C116" s="32"/>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c r="CO116" s="135"/>
      <c r="CP116" s="135"/>
      <c r="CQ116" s="135"/>
      <c r="CR116" s="135"/>
      <c r="CS116" s="135"/>
      <c r="CT116" s="135"/>
      <c r="CU116" s="135"/>
      <c r="CV116" s="135"/>
      <c r="CW116" s="135"/>
      <c r="CX116" s="135"/>
      <c r="CY116" s="135"/>
      <c r="CZ116" s="135"/>
      <c r="DA116" s="135"/>
      <c r="DB116" s="135"/>
      <c r="DC116" s="135"/>
      <c r="DD116" s="135"/>
      <c r="DE116" s="135"/>
      <c r="DF116" s="135"/>
      <c r="DG116" s="135"/>
      <c r="DH116" s="135"/>
      <c r="DI116" s="135"/>
      <c r="DJ116" s="135"/>
      <c r="DK116" s="135"/>
      <c r="DL116" s="135"/>
      <c r="DM116" s="135"/>
      <c r="DN116" s="135"/>
      <c r="DO116" s="135"/>
      <c r="DP116" s="135"/>
      <c r="DQ116" s="135"/>
      <c r="DR116" s="135"/>
      <c r="DS116" s="135"/>
      <c r="DT116" s="135"/>
      <c r="DU116" s="135"/>
      <c r="DV116" s="135"/>
      <c r="DW116" s="135"/>
      <c r="DX116" s="135"/>
      <c r="DY116" s="135"/>
      <c r="DZ116" s="135"/>
      <c r="EA116" s="135"/>
      <c r="EB116" s="135"/>
      <c r="EC116" s="135"/>
      <c r="ED116" s="135"/>
      <c r="EE116" s="135"/>
      <c r="EF116" s="135"/>
      <c r="EG116" s="135"/>
      <c r="EH116" s="135"/>
      <c r="EI116" s="135"/>
      <c r="EJ116" s="135"/>
      <c r="EK116" s="135"/>
      <c r="EL116" s="135"/>
      <c r="EM116" s="135"/>
      <c r="EN116" s="135"/>
      <c r="EO116" s="135"/>
      <c r="EP116" s="135"/>
      <c r="EQ116" s="135"/>
      <c r="ER116" s="135"/>
      <c r="ES116" s="135"/>
      <c r="ET116" s="135"/>
      <c r="EU116" s="135"/>
      <c r="EV116" s="135"/>
      <c r="EW116" s="135"/>
      <c r="EX116" s="135"/>
      <c r="EY116" s="135"/>
      <c r="EZ116" s="135"/>
      <c r="FA116" s="135"/>
      <c r="FB116" s="135"/>
      <c r="FC116" s="135"/>
      <c r="FD116" s="135"/>
      <c r="FE116" s="135"/>
      <c r="FF116" s="135"/>
      <c r="FG116" s="135"/>
      <c r="FH116" s="135"/>
      <c r="FI116" s="135"/>
      <c r="FJ116" s="135"/>
      <c r="FK116" s="135"/>
      <c r="FL116" s="135"/>
      <c r="FM116" s="135"/>
      <c r="FN116" s="135"/>
      <c r="FO116" s="135"/>
      <c r="FP116" s="135"/>
      <c r="FQ116" s="135"/>
      <c r="FR116" s="135"/>
      <c r="FS116" s="135"/>
      <c r="FT116" s="135"/>
      <c r="FU116" s="135"/>
      <c r="FV116" s="135"/>
      <c r="FW116" s="135"/>
      <c r="FX116" s="135"/>
      <c r="FY116" s="135"/>
      <c r="FZ116" s="135"/>
      <c r="GA116" s="135"/>
      <c r="GB116" s="135"/>
      <c r="GC116" s="135"/>
      <c r="GD116" s="135"/>
      <c r="GE116" s="135"/>
      <c r="GF116" s="135"/>
      <c r="GG116" s="135"/>
      <c r="GH116" s="135"/>
      <c r="GI116" s="135"/>
      <c r="GJ116" s="135"/>
      <c r="GK116" s="135"/>
      <c r="GL116" s="135"/>
      <c r="GM116" s="135"/>
      <c r="GN116" s="135"/>
      <c r="GO116" s="135"/>
      <c r="GP116" s="135"/>
      <c r="GQ116" s="135"/>
      <c r="GR116" s="135"/>
      <c r="GS116" s="135"/>
      <c r="GT116" s="135"/>
      <c r="GU116" s="135"/>
      <c r="GV116" s="135"/>
      <c r="GW116" s="135"/>
      <c r="GX116" s="135"/>
      <c r="GY116" s="135"/>
      <c r="GZ116" s="135"/>
      <c r="HA116" s="135"/>
      <c r="HB116" s="135"/>
      <c r="HC116" s="135"/>
      <c r="HD116" s="135"/>
      <c r="HE116" s="135"/>
      <c r="HF116" s="135"/>
      <c r="HG116" s="135"/>
      <c r="HH116" s="135"/>
      <c r="HI116" s="135"/>
      <c r="HJ116" s="135"/>
      <c r="HK116" s="135"/>
      <c r="HL116" s="135"/>
      <c r="HM116" s="135"/>
      <c r="HN116" s="135"/>
      <c r="HO116" s="135"/>
      <c r="HP116" s="135"/>
      <c r="HQ116" s="135"/>
      <c r="HR116" s="135"/>
      <c r="HS116" s="135"/>
      <c r="HT116" s="135"/>
      <c r="HU116" s="135"/>
      <c r="HV116" s="135"/>
      <c r="HW116" s="135"/>
      <c r="HX116" s="135"/>
      <c r="HY116" s="135"/>
      <c r="HZ116" s="135"/>
      <c r="IA116" s="135"/>
      <c r="IB116" s="135"/>
      <c r="IC116" s="135"/>
      <c r="ID116" s="135"/>
      <c r="IE116" s="135"/>
      <c r="IF116" s="135"/>
      <c r="IG116" s="135"/>
      <c r="IH116" s="135"/>
      <c r="II116" s="135"/>
      <c r="IJ116" s="135"/>
      <c r="IK116" s="135"/>
      <c r="IL116" s="135"/>
      <c r="IM116" s="135"/>
      <c r="IN116" s="135"/>
      <c r="IO116" s="135"/>
      <c r="IP116" s="135"/>
      <c r="IQ116" s="135"/>
      <c r="IR116" s="135"/>
      <c r="IS116" s="135"/>
      <c r="IT116" s="135"/>
      <c r="IU116" s="135"/>
      <c r="IV116" s="135"/>
      <c r="IW116" s="135"/>
      <c r="IX116" s="135"/>
      <c r="IY116" s="135"/>
      <c r="IZ116" s="135"/>
      <c r="JA116" s="135"/>
      <c r="JB116" s="135"/>
      <c r="JC116" s="135"/>
      <c r="JD116" s="135"/>
      <c r="JE116" s="135"/>
      <c r="JF116" s="135"/>
      <c r="JG116" s="135"/>
      <c r="JH116" s="135"/>
      <c r="JI116" s="135"/>
      <c r="JJ116" s="135"/>
      <c r="JK116" s="135"/>
      <c r="JL116" s="135"/>
      <c r="JM116" s="135"/>
      <c r="JN116" s="135"/>
    </row>
    <row r="117" spans="1:274">
      <c r="A117" s="32"/>
      <c r="B117" s="37"/>
      <c r="C117" s="32"/>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FI117" s="135"/>
      <c r="FJ117" s="135"/>
      <c r="FK117" s="135"/>
      <c r="FL117" s="135"/>
      <c r="FM117" s="135"/>
      <c r="FN117" s="135"/>
      <c r="FO117" s="135"/>
      <c r="FP117" s="135"/>
      <c r="FQ117" s="135"/>
      <c r="FR117" s="135"/>
      <c r="FS117" s="135"/>
      <c r="FT117" s="135"/>
      <c r="FU117" s="135"/>
      <c r="FV117" s="135"/>
      <c r="FW117" s="135"/>
      <c r="FX117" s="135"/>
      <c r="FY117" s="135"/>
      <c r="FZ117" s="135"/>
      <c r="GA117" s="135"/>
      <c r="GB117" s="135"/>
      <c r="GC117" s="135"/>
      <c r="GD117" s="135"/>
      <c r="GE117" s="135"/>
      <c r="GF117" s="135"/>
      <c r="GG117" s="135"/>
      <c r="GH117" s="135"/>
      <c r="GI117" s="135"/>
      <c r="GJ117" s="135"/>
      <c r="GK117" s="135"/>
      <c r="GL117" s="135"/>
      <c r="GM117" s="135"/>
      <c r="GN117" s="135"/>
      <c r="GO117" s="135"/>
      <c r="GP117" s="135"/>
      <c r="GQ117" s="135"/>
      <c r="GR117" s="135"/>
      <c r="GS117" s="135"/>
      <c r="GT117" s="135"/>
      <c r="GU117" s="135"/>
      <c r="GV117" s="135"/>
      <c r="GW117" s="135"/>
      <c r="GX117" s="135"/>
      <c r="GY117" s="135"/>
      <c r="GZ117" s="135"/>
      <c r="HA117" s="135"/>
      <c r="HB117" s="135"/>
      <c r="HC117" s="135"/>
      <c r="HD117" s="135"/>
      <c r="HE117" s="135"/>
      <c r="HF117" s="135"/>
      <c r="HG117" s="135"/>
      <c r="HH117" s="135"/>
      <c r="HI117" s="135"/>
      <c r="HJ117" s="135"/>
      <c r="HK117" s="135"/>
      <c r="HL117" s="135"/>
      <c r="HM117" s="135"/>
      <c r="HN117" s="135"/>
      <c r="HO117" s="135"/>
      <c r="HP117" s="135"/>
      <c r="HQ117" s="135"/>
      <c r="HR117" s="135"/>
      <c r="HS117" s="135"/>
      <c r="HT117" s="135"/>
      <c r="HU117" s="135"/>
      <c r="HV117" s="135"/>
      <c r="HW117" s="135"/>
      <c r="HX117" s="135"/>
      <c r="HY117" s="135"/>
      <c r="HZ117" s="135"/>
      <c r="IA117" s="135"/>
      <c r="IB117" s="135"/>
      <c r="IC117" s="135"/>
      <c r="ID117" s="135"/>
      <c r="IE117" s="135"/>
      <c r="IF117" s="135"/>
      <c r="IG117" s="135"/>
      <c r="IH117" s="135"/>
      <c r="II117" s="135"/>
      <c r="IJ117" s="135"/>
      <c r="IK117" s="135"/>
      <c r="IL117" s="135"/>
      <c r="IM117" s="135"/>
      <c r="IN117" s="135"/>
      <c r="IO117" s="135"/>
      <c r="IP117" s="135"/>
      <c r="IQ117" s="135"/>
      <c r="IR117" s="135"/>
      <c r="IS117" s="135"/>
      <c r="IT117" s="135"/>
      <c r="IU117" s="135"/>
      <c r="IV117" s="135"/>
      <c r="IW117" s="135"/>
      <c r="IX117" s="135"/>
      <c r="IY117" s="135"/>
      <c r="IZ117" s="135"/>
      <c r="JA117" s="135"/>
      <c r="JB117" s="135"/>
      <c r="JC117" s="135"/>
      <c r="JD117" s="135"/>
      <c r="JE117" s="135"/>
      <c r="JF117" s="135"/>
      <c r="JG117" s="135"/>
      <c r="JH117" s="135"/>
      <c r="JI117" s="135"/>
      <c r="JJ117" s="135"/>
      <c r="JK117" s="135"/>
      <c r="JL117" s="135"/>
      <c r="JM117" s="135"/>
      <c r="JN117" s="135"/>
    </row>
    <row r="118" spans="1:274">
      <c r="A118" s="32"/>
      <c r="B118" s="37"/>
      <c r="C118" s="32"/>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c r="CI118" s="135"/>
      <c r="CJ118" s="135"/>
      <c r="CK118" s="135"/>
      <c r="CL118" s="135"/>
      <c r="CM118" s="135"/>
      <c r="CN118" s="135"/>
      <c r="CO118" s="135"/>
      <c r="CP118" s="135"/>
      <c r="CQ118" s="135"/>
      <c r="CR118" s="135"/>
      <c r="CS118" s="135"/>
      <c r="CT118" s="135"/>
      <c r="CU118" s="135"/>
      <c r="CV118" s="135"/>
      <c r="CW118" s="135"/>
      <c r="CX118" s="135"/>
      <c r="CY118" s="135"/>
      <c r="CZ118" s="135"/>
      <c r="DA118" s="135"/>
      <c r="DB118" s="135"/>
      <c r="DC118" s="135"/>
      <c r="DD118" s="135"/>
      <c r="DE118" s="135"/>
      <c r="DF118" s="135"/>
      <c r="DG118" s="135"/>
      <c r="DH118" s="135"/>
      <c r="DI118" s="135"/>
      <c r="DJ118" s="135"/>
      <c r="DK118" s="135"/>
      <c r="DL118" s="135"/>
      <c r="DM118" s="135"/>
      <c r="DN118" s="135"/>
      <c r="DO118" s="135"/>
      <c r="DP118" s="135"/>
      <c r="DQ118" s="135"/>
      <c r="DR118" s="135"/>
      <c r="DS118" s="135"/>
      <c r="DT118" s="135"/>
      <c r="DU118" s="135"/>
      <c r="DV118" s="135"/>
      <c r="DW118" s="135"/>
      <c r="DX118" s="135"/>
      <c r="DY118" s="135"/>
      <c r="DZ118" s="135"/>
      <c r="EA118" s="135"/>
      <c r="EB118" s="135"/>
      <c r="EC118" s="135"/>
      <c r="ED118" s="135"/>
      <c r="EE118" s="135"/>
      <c r="EF118" s="135"/>
      <c r="EG118" s="135"/>
      <c r="EH118" s="135"/>
      <c r="EI118" s="135"/>
      <c r="EJ118" s="135"/>
      <c r="EK118" s="135"/>
      <c r="EL118" s="135"/>
      <c r="EM118" s="135"/>
      <c r="EN118" s="135"/>
      <c r="EO118" s="135"/>
      <c r="EP118" s="135"/>
      <c r="EQ118" s="135"/>
      <c r="ER118" s="135"/>
      <c r="ES118" s="135"/>
      <c r="ET118" s="135"/>
      <c r="EU118" s="135"/>
      <c r="EV118" s="135"/>
      <c r="EW118" s="135"/>
      <c r="EX118" s="135"/>
      <c r="EY118" s="135"/>
      <c r="EZ118" s="135"/>
      <c r="FA118" s="135"/>
      <c r="FB118" s="135"/>
      <c r="FC118" s="135"/>
      <c r="FD118" s="135"/>
      <c r="FE118" s="135"/>
      <c r="FF118" s="135"/>
      <c r="FG118" s="135"/>
      <c r="FH118" s="135"/>
      <c r="FI118" s="135"/>
      <c r="FJ118" s="135"/>
      <c r="FK118" s="135"/>
      <c r="FL118" s="135"/>
      <c r="FM118" s="135"/>
      <c r="FN118" s="135"/>
      <c r="FO118" s="135"/>
      <c r="FP118" s="135"/>
      <c r="FQ118" s="135"/>
      <c r="FR118" s="135"/>
      <c r="FS118" s="135"/>
      <c r="FT118" s="135"/>
      <c r="FU118" s="135"/>
      <c r="FV118" s="135"/>
      <c r="FW118" s="135"/>
      <c r="FX118" s="135"/>
      <c r="FY118" s="135"/>
      <c r="FZ118" s="135"/>
      <c r="GA118" s="135"/>
      <c r="GB118" s="135"/>
      <c r="GC118" s="135"/>
      <c r="GD118" s="135"/>
      <c r="GE118" s="135"/>
      <c r="GF118" s="135"/>
      <c r="GG118" s="135"/>
      <c r="GH118" s="135"/>
      <c r="GI118" s="135"/>
      <c r="GJ118" s="135"/>
      <c r="GK118" s="135"/>
      <c r="GL118" s="135"/>
      <c r="GM118" s="135"/>
      <c r="GN118" s="135"/>
      <c r="GO118" s="135"/>
      <c r="GP118" s="135"/>
      <c r="GQ118" s="135"/>
      <c r="GR118" s="135"/>
      <c r="GS118" s="135"/>
      <c r="GT118" s="135"/>
      <c r="GU118" s="135"/>
      <c r="GV118" s="135"/>
      <c r="GW118" s="135"/>
      <c r="GX118" s="135"/>
      <c r="GY118" s="135"/>
      <c r="GZ118" s="135"/>
      <c r="HA118" s="135"/>
      <c r="HB118" s="135"/>
      <c r="HC118" s="135"/>
      <c r="HD118" s="135"/>
      <c r="HE118" s="135"/>
      <c r="HF118" s="135"/>
      <c r="HG118" s="135"/>
      <c r="HH118" s="135"/>
      <c r="HI118" s="135"/>
      <c r="HJ118" s="135"/>
      <c r="HK118" s="135"/>
      <c r="HL118" s="135"/>
      <c r="HM118" s="135"/>
      <c r="HN118" s="135"/>
      <c r="HO118" s="135"/>
      <c r="HP118" s="135"/>
      <c r="HQ118" s="135"/>
      <c r="HR118" s="135"/>
      <c r="HS118" s="135"/>
      <c r="HT118" s="135"/>
      <c r="HU118" s="135"/>
      <c r="HV118" s="135"/>
      <c r="HW118" s="135"/>
      <c r="HX118" s="135"/>
      <c r="HY118" s="135"/>
      <c r="HZ118" s="135"/>
      <c r="IA118" s="135"/>
      <c r="IB118" s="135"/>
      <c r="IC118" s="135"/>
      <c r="ID118" s="135"/>
      <c r="IE118" s="135"/>
      <c r="IF118" s="135"/>
      <c r="IG118" s="135"/>
      <c r="IH118" s="135"/>
      <c r="II118" s="135"/>
      <c r="IJ118" s="135"/>
      <c r="IK118" s="135"/>
      <c r="IL118" s="135"/>
      <c r="IM118" s="135"/>
      <c r="IN118" s="135"/>
      <c r="IO118" s="135"/>
      <c r="IP118" s="135"/>
      <c r="IQ118" s="135"/>
      <c r="IR118" s="135"/>
      <c r="IS118" s="135"/>
      <c r="IT118" s="135"/>
      <c r="IU118" s="135"/>
      <c r="IV118" s="135"/>
      <c r="IW118" s="135"/>
      <c r="IX118" s="135"/>
      <c r="IY118" s="135"/>
      <c r="IZ118" s="135"/>
      <c r="JA118" s="135"/>
      <c r="JB118" s="135"/>
      <c r="JC118" s="135"/>
      <c r="JD118" s="135"/>
      <c r="JE118" s="135"/>
      <c r="JF118" s="135"/>
      <c r="JG118" s="135"/>
      <c r="JH118" s="135"/>
      <c r="JI118" s="135"/>
      <c r="JJ118" s="135"/>
      <c r="JK118" s="135"/>
      <c r="JL118" s="135"/>
      <c r="JM118" s="135"/>
      <c r="JN118" s="135"/>
    </row>
    <row r="119" spans="1:274">
      <c r="A119" s="32"/>
      <c r="B119" s="37"/>
      <c r="C119" s="32"/>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c r="BZ119" s="135"/>
      <c r="CA119" s="135"/>
      <c r="CB119" s="135"/>
      <c r="CC119" s="135"/>
      <c r="CD119" s="135"/>
      <c r="CE119" s="135"/>
      <c r="CF119" s="135"/>
      <c r="CG119" s="135"/>
      <c r="CH119" s="135"/>
      <c r="CI119" s="135"/>
      <c r="CJ119" s="135"/>
      <c r="CK119" s="135"/>
      <c r="CL119" s="135"/>
      <c r="CM119" s="135"/>
      <c r="CN119" s="135"/>
      <c r="CO119" s="135"/>
      <c r="CP119" s="135"/>
      <c r="CQ119" s="135"/>
      <c r="CR119" s="135"/>
      <c r="CS119" s="135"/>
      <c r="CT119" s="135"/>
      <c r="CU119" s="135"/>
      <c r="CV119" s="135"/>
      <c r="CW119" s="135"/>
      <c r="CX119" s="135"/>
      <c r="CY119" s="135"/>
      <c r="CZ119" s="135"/>
      <c r="DA119" s="135"/>
      <c r="DB119" s="135"/>
      <c r="DC119" s="135"/>
      <c r="DD119" s="135"/>
      <c r="DE119" s="135"/>
      <c r="DF119" s="135"/>
      <c r="DG119" s="135"/>
      <c r="DH119" s="135"/>
      <c r="DI119" s="135"/>
      <c r="DJ119" s="135"/>
      <c r="DK119" s="135"/>
      <c r="DL119" s="135"/>
      <c r="DM119" s="135"/>
      <c r="DN119" s="135"/>
      <c r="DO119" s="135"/>
      <c r="DP119" s="135"/>
      <c r="DQ119" s="135"/>
      <c r="DR119" s="135"/>
      <c r="DS119" s="135"/>
      <c r="DT119" s="135"/>
      <c r="DU119" s="135"/>
      <c r="DV119" s="135"/>
      <c r="DW119" s="135"/>
      <c r="DX119" s="135"/>
      <c r="DY119" s="135"/>
      <c r="DZ119" s="135"/>
      <c r="EA119" s="135"/>
      <c r="EB119" s="135"/>
      <c r="EC119" s="135"/>
      <c r="ED119" s="135"/>
      <c r="EE119" s="135"/>
      <c r="EF119" s="135"/>
      <c r="EG119" s="135"/>
      <c r="EH119" s="135"/>
      <c r="EI119" s="135"/>
      <c r="EJ119" s="135"/>
      <c r="EK119" s="135"/>
      <c r="EL119" s="135"/>
      <c r="EM119" s="135"/>
      <c r="EN119" s="135"/>
      <c r="EO119" s="135"/>
      <c r="EP119" s="135"/>
      <c r="EQ119" s="135"/>
      <c r="ER119" s="135"/>
      <c r="ES119" s="135"/>
      <c r="ET119" s="135"/>
      <c r="EU119" s="135"/>
      <c r="EV119" s="135"/>
      <c r="EW119" s="135"/>
      <c r="EX119" s="135"/>
      <c r="EY119" s="135"/>
      <c r="EZ119" s="135"/>
      <c r="FA119" s="135"/>
      <c r="FB119" s="135"/>
      <c r="FC119" s="135"/>
      <c r="FD119" s="135"/>
      <c r="FE119" s="135"/>
      <c r="FF119" s="135"/>
      <c r="FG119" s="135"/>
      <c r="FH119" s="135"/>
      <c r="FI119" s="135"/>
      <c r="FJ119" s="135"/>
      <c r="FK119" s="135"/>
      <c r="FL119" s="135"/>
      <c r="FM119" s="135"/>
      <c r="FN119" s="135"/>
      <c r="FO119" s="135"/>
      <c r="FP119" s="135"/>
      <c r="FQ119" s="135"/>
      <c r="FR119" s="135"/>
      <c r="FS119" s="135"/>
      <c r="FT119" s="135"/>
      <c r="FU119" s="135"/>
      <c r="FV119" s="135"/>
      <c r="FW119" s="135"/>
      <c r="FX119" s="135"/>
      <c r="FY119" s="135"/>
      <c r="FZ119" s="135"/>
      <c r="GA119" s="135"/>
      <c r="GB119" s="135"/>
      <c r="GC119" s="135"/>
      <c r="GD119" s="135"/>
      <c r="GE119" s="135"/>
      <c r="GF119" s="135"/>
      <c r="GG119" s="135"/>
      <c r="GH119" s="135"/>
      <c r="GI119" s="135"/>
      <c r="GJ119" s="135"/>
      <c r="GK119" s="135"/>
      <c r="GL119" s="135"/>
      <c r="GM119" s="135"/>
      <c r="GN119" s="135"/>
      <c r="GO119" s="135"/>
      <c r="GP119" s="135"/>
      <c r="GQ119" s="135"/>
      <c r="GR119" s="135"/>
      <c r="GS119" s="135"/>
      <c r="GT119" s="135"/>
      <c r="GU119" s="135"/>
      <c r="GV119" s="135"/>
      <c r="GW119" s="135"/>
      <c r="GX119" s="135"/>
      <c r="GY119" s="135"/>
      <c r="GZ119" s="135"/>
      <c r="HA119" s="135"/>
      <c r="HB119" s="135"/>
      <c r="HC119" s="135"/>
      <c r="HD119" s="135"/>
      <c r="HE119" s="135"/>
      <c r="HF119" s="135"/>
      <c r="HG119" s="135"/>
      <c r="HH119" s="135"/>
      <c r="HI119" s="135"/>
      <c r="HJ119" s="135"/>
      <c r="HK119" s="135"/>
      <c r="HL119" s="135"/>
      <c r="HM119" s="135"/>
      <c r="HN119" s="135"/>
      <c r="HO119" s="135"/>
      <c r="HP119" s="135"/>
      <c r="HQ119" s="135"/>
      <c r="HR119" s="135"/>
      <c r="HS119" s="135"/>
      <c r="HT119" s="135"/>
      <c r="HU119" s="135"/>
      <c r="HV119" s="135"/>
      <c r="HW119" s="135"/>
      <c r="HX119" s="135"/>
      <c r="HY119" s="135"/>
      <c r="HZ119" s="135"/>
      <c r="IA119" s="135"/>
      <c r="IB119" s="135"/>
      <c r="IC119" s="135"/>
      <c r="ID119" s="135"/>
      <c r="IE119" s="135"/>
      <c r="IF119" s="135"/>
      <c r="IG119" s="135"/>
      <c r="IH119" s="135"/>
      <c r="II119" s="135"/>
      <c r="IJ119" s="135"/>
      <c r="IK119" s="135"/>
      <c r="IL119" s="135"/>
      <c r="IM119" s="135"/>
      <c r="IN119" s="135"/>
      <c r="IO119" s="135"/>
      <c r="IP119" s="135"/>
      <c r="IQ119" s="135"/>
      <c r="IR119" s="135"/>
      <c r="IS119" s="135"/>
      <c r="IT119" s="135"/>
      <c r="IU119" s="135"/>
      <c r="IV119" s="135"/>
      <c r="IW119" s="135"/>
      <c r="IX119" s="135"/>
      <c r="IY119" s="135"/>
      <c r="IZ119" s="135"/>
      <c r="JA119" s="135"/>
      <c r="JB119" s="135"/>
      <c r="JC119" s="135"/>
      <c r="JD119" s="135"/>
      <c r="JE119" s="135"/>
      <c r="JF119" s="135"/>
      <c r="JG119" s="135"/>
      <c r="JH119" s="135"/>
      <c r="JI119" s="135"/>
      <c r="JJ119" s="135"/>
      <c r="JK119" s="135"/>
      <c r="JL119" s="135"/>
      <c r="JM119" s="135"/>
      <c r="JN119" s="135"/>
    </row>
    <row r="120" spans="1:274">
      <c r="A120" s="32"/>
      <c r="B120" s="37"/>
      <c r="C120" s="32"/>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c r="CO120" s="135"/>
      <c r="CP120" s="135"/>
      <c r="CQ120" s="135"/>
      <c r="CR120" s="135"/>
      <c r="CS120" s="135"/>
      <c r="CT120" s="135"/>
      <c r="CU120" s="135"/>
      <c r="CV120" s="135"/>
      <c r="CW120" s="135"/>
      <c r="CX120" s="135"/>
      <c r="CY120" s="135"/>
      <c r="CZ120" s="135"/>
      <c r="DA120" s="135"/>
      <c r="DB120" s="135"/>
      <c r="DC120" s="135"/>
      <c r="DD120" s="135"/>
      <c r="DE120" s="135"/>
      <c r="DF120" s="135"/>
      <c r="DG120" s="135"/>
      <c r="DH120" s="135"/>
      <c r="DI120" s="135"/>
      <c r="DJ120" s="135"/>
      <c r="DK120" s="135"/>
      <c r="DL120" s="135"/>
      <c r="DM120" s="135"/>
      <c r="DN120" s="135"/>
      <c r="DO120" s="135"/>
      <c r="DP120" s="135"/>
      <c r="DQ120" s="135"/>
      <c r="DR120" s="135"/>
      <c r="DS120" s="135"/>
      <c r="DT120" s="135"/>
      <c r="DU120" s="135"/>
      <c r="DV120" s="135"/>
      <c r="DW120" s="135"/>
      <c r="DX120" s="135"/>
      <c r="DY120" s="135"/>
      <c r="DZ120" s="135"/>
      <c r="EA120" s="135"/>
      <c r="EB120" s="135"/>
      <c r="EC120" s="135"/>
      <c r="ED120" s="135"/>
      <c r="EE120" s="135"/>
      <c r="EF120" s="135"/>
      <c r="EG120" s="135"/>
      <c r="EH120" s="135"/>
      <c r="EI120" s="135"/>
      <c r="EJ120" s="135"/>
      <c r="EK120" s="135"/>
      <c r="EL120" s="135"/>
      <c r="EM120" s="135"/>
      <c r="EN120" s="135"/>
      <c r="EO120" s="135"/>
      <c r="EP120" s="135"/>
      <c r="EQ120" s="135"/>
      <c r="ER120" s="135"/>
      <c r="ES120" s="135"/>
      <c r="ET120" s="135"/>
      <c r="EU120" s="135"/>
      <c r="EV120" s="135"/>
      <c r="EW120" s="135"/>
      <c r="EX120" s="135"/>
      <c r="EY120" s="135"/>
      <c r="EZ120" s="135"/>
      <c r="FA120" s="135"/>
      <c r="FB120" s="135"/>
      <c r="FC120" s="135"/>
      <c r="FD120" s="135"/>
      <c r="FE120" s="135"/>
      <c r="FF120" s="135"/>
      <c r="FG120" s="135"/>
      <c r="FH120" s="135"/>
      <c r="FI120" s="135"/>
      <c r="FJ120" s="135"/>
      <c r="FK120" s="135"/>
      <c r="FL120" s="135"/>
      <c r="FM120" s="135"/>
      <c r="FN120" s="135"/>
      <c r="FO120" s="135"/>
      <c r="FP120" s="135"/>
      <c r="FQ120" s="135"/>
      <c r="FR120" s="135"/>
      <c r="FS120" s="135"/>
      <c r="FT120" s="135"/>
      <c r="FU120" s="135"/>
      <c r="FV120" s="135"/>
      <c r="FW120" s="135"/>
      <c r="FX120" s="135"/>
      <c r="FY120" s="135"/>
      <c r="FZ120" s="135"/>
      <c r="GA120" s="135"/>
      <c r="GB120" s="135"/>
      <c r="GC120" s="135"/>
      <c r="GD120" s="135"/>
      <c r="GE120" s="135"/>
      <c r="GF120" s="135"/>
      <c r="GG120" s="135"/>
      <c r="GH120" s="135"/>
      <c r="GI120" s="135"/>
      <c r="GJ120" s="135"/>
      <c r="GK120" s="135"/>
      <c r="GL120" s="135"/>
      <c r="GM120" s="135"/>
      <c r="GN120" s="135"/>
      <c r="GO120" s="135"/>
      <c r="GP120" s="135"/>
      <c r="GQ120" s="135"/>
      <c r="GR120" s="135"/>
      <c r="GS120" s="135"/>
      <c r="GT120" s="135"/>
      <c r="GU120" s="135"/>
      <c r="GV120" s="135"/>
      <c r="GW120" s="135"/>
      <c r="GX120" s="135"/>
      <c r="GY120" s="135"/>
      <c r="GZ120" s="135"/>
      <c r="HA120" s="135"/>
      <c r="HB120" s="135"/>
      <c r="HC120" s="135"/>
      <c r="HD120" s="135"/>
      <c r="HE120" s="135"/>
      <c r="HF120" s="135"/>
      <c r="HG120" s="135"/>
      <c r="HH120" s="135"/>
      <c r="HI120" s="135"/>
      <c r="HJ120" s="135"/>
      <c r="HK120" s="135"/>
      <c r="HL120" s="135"/>
      <c r="HM120" s="135"/>
      <c r="HN120" s="135"/>
      <c r="HO120" s="135"/>
      <c r="HP120" s="135"/>
      <c r="HQ120" s="135"/>
      <c r="HR120" s="135"/>
      <c r="HS120" s="135"/>
      <c r="HT120" s="135"/>
      <c r="HU120" s="135"/>
      <c r="HV120" s="135"/>
      <c r="HW120" s="135"/>
      <c r="HX120" s="135"/>
      <c r="HY120" s="135"/>
      <c r="HZ120" s="135"/>
      <c r="IA120" s="135"/>
      <c r="IB120" s="135"/>
      <c r="IC120" s="135"/>
      <c r="ID120" s="135"/>
      <c r="IE120" s="135"/>
      <c r="IF120" s="135"/>
      <c r="IG120" s="135"/>
      <c r="IH120" s="135"/>
      <c r="II120" s="135"/>
      <c r="IJ120" s="135"/>
      <c r="IK120" s="135"/>
      <c r="IL120" s="135"/>
      <c r="IM120" s="135"/>
      <c r="IN120" s="135"/>
      <c r="IO120" s="135"/>
      <c r="IP120" s="135"/>
      <c r="IQ120" s="135"/>
      <c r="IR120" s="135"/>
      <c r="IS120" s="135"/>
      <c r="IT120" s="135"/>
      <c r="IU120" s="135"/>
      <c r="IV120" s="135"/>
      <c r="IW120" s="135"/>
      <c r="IX120" s="135"/>
      <c r="IY120" s="135"/>
      <c r="IZ120" s="135"/>
      <c r="JA120" s="135"/>
      <c r="JB120" s="135"/>
      <c r="JC120" s="135"/>
      <c r="JD120" s="135"/>
      <c r="JE120" s="135"/>
      <c r="JF120" s="135"/>
      <c r="JG120" s="135"/>
      <c r="JH120" s="135"/>
      <c r="JI120" s="135"/>
      <c r="JJ120" s="135"/>
      <c r="JK120" s="135"/>
      <c r="JL120" s="135"/>
      <c r="JM120" s="135"/>
      <c r="JN120" s="135"/>
    </row>
    <row r="121" spans="1:274">
      <c r="A121" s="32"/>
      <c r="B121" s="37"/>
      <c r="C121" s="32"/>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c r="CN121" s="135"/>
      <c r="CO121" s="135"/>
      <c r="CP121" s="135"/>
      <c r="CQ121" s="135"/>
      <c r="CR121" s="135"/>
      <c r="CS121" s="135"/>
      <c r="CT121" s="135"/>
      <c r="CU121" s="135"/>
      <c r="CV121" s="135"/>
      <c r="CW121" s="135"/>
      <c r="CX121" s="135"/>
      <c r="CY121" s="135"/>
      <c r="CZ121" s="135"/>
      <c r="DA121" s="135"/>
      <c r="DB121" s="135"/>
      <c r="DC121" s="135"/>
      <c r="DD121" s="135"/>
      <c r="DE121" s="135"/>
      <c r="DF121" s="135"/>
      <c r="DG121" s="135"/>
      <c r="DH121" s="135"/>
      <c r="DI121" s="135"/>
      <c r="DJ121" s="135"/>
      <c r="DK121" s="135"/>
      <c r="DL121" s="135"/>
      <c r="DM121" s="135"/>
      <c r="DN121" s="135"/>
      <c r="DO121" s="135"/>
      <c r="DP121" s="135"/>
      <c r="DQ121" s="135"/>
      <c r="DR121" s="135"/>
      <c r="DS121" s="135"/>
      <c r="DT121" s="135"/>
      <c r="DU121" s="135"/>
      <c r="DV121" s="135"/>
      <c r="DW121" s="135"/>
      <c r="DX121" s="135"/>
      <c r="DY121" s="135"/>
      <c r="DZ121" s="135"/>
      <c r="EA121" s="135"/>
      <c r="EB121" s="135"/>
      <c r="EC121" s="135"/>
      <c r="ED121" s="135"/>
      <c r="EE121" s="135"/>
      <c r="EF121" s="135"/>
      <c r="EG121" s="135"/>
      <c r="EH121" s="135"/>
      <c r="EI121" s="135"/>
      <c r="EJ121" s="135"/>
      <c r="EK121" s="135"/>
      <c r="EL121" s="135"/>
      <c r="EM121" s="135"/>
      <c r="EN121" s="135"/>
      <c r="EO121" s="135"/>
      <c r="EP121" s="135"/>
      <c r="EQ121" s="135"/>
      <c r="ER121" s="135"/>
      <c r="ES121" s="135"/>
      <c r="ET121" s="135"/>
      <c r="EU121" s="135"/>
      <c r="EV121" s="135"/>
      <c r="EW121" s="135"/>
      <c r="EX121" s="135"/>
      <c r="EY121" s="135"/>
      <c r="EZ121" s="135"/>
      <c r="FA121" s="135"/>
      <c r="FB121" s="135"/>
      <c r="FC121" s="135"/>
      <c r="FD121" s="135"/>
      <c r="FE121" s="135"/>
      <c r="FF121" s="135"/>
      <c r="FG121" s="135"/>
      <c r="FH121" s="135"/>
      <c r="FI121" s="135"/>
      <c r="FJ121" s="135"/>
      <c r="FK121" s="135"/>
      <c r="FL121" s="135"/>
      <c r="FM121" s="135"/>
      <c r="FN121" s="135"/>
      <c r="FO121" s="135"/>
      <c r="FP121" s="135"/>
      <c r="FQ121" s="135"/>
      <c r="FR121" s="135"/>
      <c r="FS121" s="135"/>
      <c r="FT121" s="135"/>
      <c r="FU121" s="135"/>
      <c r="FV121" s="135"/>
      <c r="FW121" s="135"/>
      <c r="FX121" s="135"/>
      <c r="FY121" s="135"/>
      <c r="FZ121" s="135"/>
      <c r="GA121" s="135"/>
      <c r="GB121" s="135"/>
      <c r="GC121" s="135"/>
      <c r="GD121" s="135"/>
      <c r="GE121" s="135"/>
      <c r="GF121" s="135"/>
      <c r="GG121" s="135"/>
      <c r="GH121" s="135"/>
      <c r="GI121" s="135"/>
      <c r="GJ121" s="135"/>
      <c r="GK121" s="135"/>
      <c r="GL121" s="135"/>
      <c r="GM121" s="135"/>
      <c r="GN121" s="135"/>
      <c r="GO121" s="135"/>
      <c r="GP121" s="135"/>
      <c r="GQ121" s="135"/>
      <c r="GR121" s="135"/>
      <c r="GS121" s="135"/>
      <c r="GT121" s="135"/>
      <c r="GU121" s="135"/>
      <c r="GV121" s="135"/>
      <c r="GW121" s="135"/>
      <c r="GX121" s="135"/>
      <c r="GY121" s="135"/>
      <c r="GZ121" s="135"/>
      <c r="HA121" s="135"/>
      <c r="HB121" s="135"/>
      <c r="HC121" s="135"/>
      <c r="HD121" s="135"/>
      <c r="HE121" s="135"/>
      <c r="HF121" s="135"/>
      <c r="HG121" s="135"/>
      <c r="HH121" s="135"/>
      <c r="HI121" s="135"/>
      <c r="HJ121" s="135"/>
      <c r="HK121" s="135"/>
      <c r="HL121" s="135"/>
      <c r="HM121" s="135"/>
      <c r="HN121" s="135"/>
      <c r="HO121" s="135"/>
      <c r="HP121" s="135"/>
      <c r="HQ121" s="135"/>
      <c r="HR121" s="135"/>
      <c r="HS121" s="135"/>
      <c r="HT121" s="135"/>
      <c r="HU121" s="135"/>
      <c r="HV121" s="135"/>
      <c r="HW121" s="135"/>
      <c r="HX121" s="135"/>
      <c r="HY121" s="135"/>
      <c r="HZ121" s="135"/>
      <c r="IA121" s="135"/>
      <c r="IB121" s="135"/>
      <c r="IC121" s="135"/>
      <c r="ID121" s="135"/>
      <c r="IE121" s="135"/>
      <c r="IF121" s="135"/>
      <c r="IG121" s="135"/>
      <c r="IH121" s="135"/>
      <c r="II121" s="135"/>
      <c r="IJ121" s="135"/>
      <c r="IK121" s="135"/>
      <c r="IL121" s="135"/>
      <c r="IM121" s="135"/>
      <c r="IN121" s="135"/>
      <c r="IO121" s="135"/>
      <c r="IP121" s="135"/>
      <c r="IQ121" s="135"/>
      <c r="IR121" s="135"/>
      <c r="IS121" s="135"/>
      <c r="IT121" s="135"/>
      <c r="IU121" s="135"/>
      <c r="IV121" s="135"/>
      <c r="IW121" s="135"/>
      <c r="IX121" s="135"/>
      <c r="IY121" s="135"/>
      <c r="IZ121" s="135"/>
      <c r="JA121" s="135"/>
      <c r="JB121" s="135"/>
      <c r="JC121" s="135"/>
      <c r="JD121" s="135"/>
      <c r="JE121" s="135"/>
      <c r="JF121" s="135"/>
      <c r="JG121" s="135"/>
      <c r="JH121" s="135"/>
      <c r="JI121" s="135"/>
      <c r="JJ121" s="135"/>
      <c r="JK121" s="135"/>
      <c r="JL121" s="135"/>
      <c r="JM121" s="135"/>
      <c r="JN121" s="135"/>
    </row>
    <row r="122" spans="1:274">
      <c r="A122" s="32"/>
      <c r="B122" s="37"/>
      <c r="C122" s="32"/>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c r="GI122" s="135"/>
      <c r="GJ122" s="135"/>
      <c r="GK122" s="135"/>
      <c r="GL122" s="135"/>
      <c r="GM122" s="135"/>
      <c r="GN122" s="135"/>
      <c r="GO122" s="135"/>
      <c r="GP122" s="135"/>
      <c r="GQ122" s="135"/>
      <c r="GR122" s="135"/>
      <c r="GS122" s="135"/>
      <c r="GT122" s="135"/>
      <c r="GU122" s="135"/>
      <c r="GV122" s="135"/>
      <c r="GW122" s="135"/>
      <c r="GX122" s="135"/>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c r="IC122" s="135"/>
      <c r="ID122" s="135"/>
      <c r="IE122" s="135"/>
      <c r="IF122" s="135"/>
      <c r="IG122" s="135"/>
      <c r="IH122" s="135"/>
      <c r="II122" s="135"/>
      <c r="IJ122" s="135"/>
      <c r="IK122" s="135"/>
      <c r="IL122" s="135"/>
      <c r="IM122" s="135"/>
      <c r="IN122" s="135"/>
      <c r="IO122" s="135"/>
      <c r="IP122" s="135"/>
      <c r="IQ122" s="135"/>
      <c r="IR122" s="135"/>
      <c r="IS122" s="135"/>
      <c r="IT122" s="135"/>
      <c r="IU122" s="135"/>
      <c r="IV122" s="135"/>
      <c r="IW122" s="135"/>
      <c r="IX122" s="135"/>
      <c r="IY122" s="135"/>
      <c r="IZ122" s="135"/>
      <c r="JA122" s="135"/>
      <c r="JB122" s="135"/>
      <c r="JC122" s="135"/>
      <c r="JD122" s="135"/>
      <c r="JE122" s="135"/>
      <c r="JF122" s="135"/>
      <c r="JG122" s="135"/>
      <c r="JH122" s="135"/>
      <c r="JI122" s="135"/>
      <c r="JJ122" s="135"/>
      <c r="JK122" s="135"/>
      <c r="JL122" s="135"/>
      <c r="JM122" s="135"/>
      <c r="JN122" s="135"/>
    </row>
    <row r="123" spans="1:274">
      <c r="A123" s="32"/>
      <c r="B123" s="37"/>
      <c r="C123" s="32"/>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135"/>
      <c r="DU123" s="135"/>
      <c r="DV123" s="135"/>
      <c r="DW123" s="135"/>
      <c r="DX123" s="135"/>
      <c r="DY123" s="135"/>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c r="IC123" s="135"/>
      <c r="ID123" s="135"/>
      <c r="IE123" s="135"/>
      <c r="IF123" s="135"/>
      <c r="IG123" s="135"/>
      <c r="IH123" s="135"/>
      <c r="II123" s="135"/>
      <c r="IJ123" s="135"/>
      <c r="IK123" s="135"/>
      <c r="IL123" s="135"/>
      <c r="IM123" s="135"/>
      <c r="IN123" s="135"/>
      <c r="IO123" s="135"/>
      <c r="IP123" s="135"/>
      <c r="IQ123" s="135"/>
      <c r="IR123" s="135"/>
      <c r="IS123" s="135"/>
      <c r="IT123" s="135"/>
      <c r="IU123" s="135"/>
      <c r="IV123" s="135"/>
      <c r="IW123" s="135"/>
      <c r="IX123" s="135"/>
      <c r="IY123" s="135"/>
      <c r="IZ123" s="135"/>
      <c r="JA123" s="135"/>
      <c r="JB123" s="135"/>
      <c r="JC123" s="135"/>
      <c r="JD123" s="135"/>
      <c r="JE123" s="135"/>
      <c r="JF123" s="135"/>
      <c r="JG123" s="135"/>
      <c r="JH123" s="135"/>
      <c r="JI123" s="135"/>
      <c r="JJ123" s="135"/>
      <c r="JK123" s="135"/>
      <c r="JL123" s="135"/>
      <c r="JM123" s="135"/>
      <c r="JN123" s="135"/>
    </row>
    <row r="124" spans="1:274">
      <c r="A124" s="32"/>
      <c r="B124" s="37"/>
      <c r="C124" s="32"/>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c r="DQ124" s="135"/>
      <c r="DR124" s="135"/>
      <c r="DS124" s="135"/>
      <c r="DT124" s="135"/>
      <c r="DU124" s="135"/>
      <c r="DV124" s="135"/>
      <c r="DW124" s="135"/>
      <c r="DX124" s="135"/>
      <c r="DY124" s="135"/>
      <c r="DZ124" s="135"/>
      <c r="EA124" s="135"/>
      <c r="EB124" s="135"/>
      <c r="EC124" s="135"/>
      <c r="ED124" s="135"/>
      <c r="EE124" s="135"/>
      <c r="EF124" s="135"/>
      <c r="EG124" s="135"/>
      <c r="EH124" s="135"/>
      <c r="EI124" s="135"/>
      <c r="EJ124" s="135"/>
      <c r="EK124" s="135"/>
      <c r="EL124" s="135"/>
      <c r="EM124" s="135"/>
      <c r="EN124" s="135"/>
      <c r="EO124" s="135"/>
      <c r="EP124" s="135"/>
      <c r="EQ124" s="135"/>
      <c r="ER124" s="135"/>
      <c r="ES124" s="135"/>
      <c r="ET124" s="135"/>
      <c r="EU124" s="135"/>
      <c r="EV124" s="135"/>
      <c r="EW124" s="135"/>
      <c r="EX124" s="135"/>
      <c r="EY124" s="135"/>
      <c r="EZ124" s="135"/>
      <c r="FA124" s="135"/>
      <c r="FB124" s="135"/>
      <c r="FC124" s="135"/>
      <c r="FD124" s="135"/>
      <c r="FE124" s="135"/>
      <c r="FF124" s="135"/>
      <c r="FG124" s="135"/>
      <c r="FH124" s="135"/>
      <c r="FI124" s="135"/>
      <c r="FJ124" s="135"/>
      <c r="FK124" s="135"/>
      <c r="FL124" s="135"/>
      <c r="FM124" s="135"/>
      <c r="FN124" s="135"/>
      <c r="FO124" s="135"/>
      <c r="FP124" s="135"/>
      <c r="FQ124" s="135"/>
      <c r="FR124" s="135"/>
      <c r="FS124" s="135"/>
      <c r="FT124" s="135"/>
      <c r="FU124" s="135"/>
      <c r="FV124" s="135"/>
      <c r="FW124" s="135"/>
      <c r="FX124" s="135"/>
      <c r="FY124" s="135"/>
      <c r="FZ124" s="135"/>
      <c r="GA124" s="135"/>
      <c r="GB124" s="135"/>
      <c r="GC124" s="135"/>
      <c r="GD124" s="135"/>
      <c r="GE124" s="135"/>
      <c r="GF124" s="135"/>
      <c r="GG124" s="135"/>
      <c r="GH124" s="135"/>
      <c r="GI124" s="135"/>
      <c r="GJ124" s="135"/>
      <c r="GK124" s="135"/>
      <c r="GL124" s="135"/>
      <c r="GM124" s="135"/>
      <c r="GN124" s="135"/>
      <c r="GO124" s="135"/>
      <c r="GP124" s="135"/>
      <c r="GQ124" s="135"/>
      <c r="GR124" s="135"/>
      <c r="GS124" s="135"/>
      <c r="GT124" s="135"/>
      <c r="GU124" s="135"/>
      <c r="GV124" s="135"/>
      <c r="GW124" s="135"/>
      <c r="GX124" s="135"/>
      <c r="GY124" s="135"/>
      <c r="GZ124" s="135"/>
      <c r="HA124" s="135"/>
      <c r="HB124" s="135"/>
      <c r="HC124" s="135"/>
      <c r="HD124" s="135"/>
      <c r="HE124" s="135"/>
      <c r="HF124" s="135"/>
      <c r="HG124" s="135"/>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c r="IC124" s="135"/>
      <c r="ID124" s="135"/>
      <c r="IE124" s="135"/>
      <c r="IF124" s="135"/>
      <c r="IG124" s="135"/>
      <c r="IH124" s="135"/>
      <c r="II124" s="135"/>
      <c r="IJ124" s="135"/>
      <c r="IK124" s="135"/>
      <c r="IL124" s="135"/>
      <c r="IM124" s="135"/>
      <c r="IN124" s="135"/>
      <c r="IO124" s="135"/>
      <c r="IP124" s="135"/>
      <c r="IQ124" s="135"/>
      <c r="IR124" s="135"/>
      <c r="IS124" s="135"/>
      <c r="IT124" s="135"/>
      <c r="IU124" s="135"/>
      <c r="IV124" s="135"/>
      <c r="IW124" s="135"/>
      <c r="IX124" s="135"/>
      <c r="IY124" s="135"/>
      <c r="IZ124" s="135"/>
      <c r="JA124" s="135"/>
      <c r="JB124" s="135"/>
      <c r="JC124" s="135"/>
      <c r="JD124" s="135"/>
      <c r="JE124" s="135"/>
      <c r="JF124" s="135"/>
      <c r="JG124" s="135"/>
      <c r="JH124" s="135"/>
      <c r="JI124" s="135"/>
      <c r="JJ124" s="135"/>
      <c r="JK124" s="135"/>
      <c r="JL124" s="135"/>
      <c r="JM124" s="135"/>
      <c r="JN124" s="135"/>
    </row>
    <row r="125" spans="1:274">
      <c r="A125" s="32"/>
      <c r="B125" s="37"/>
      <c r="C125" s="32"/>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5"/>
      <c r="DP125" s="135"/>
      <c r="DQ125" s="135"/>
      <c r="DR125" s="135"/>
      <c r="DS125" s="135"/>
      <c r="DT125" s="135"/>
      <c r="DU125" s="135"/>
      <c r="DV125" s="135"/>
      <c r="DW125" s="135"/>
      <c r="DX125" s="135"/>
      <c r="DY125" s="135"/>
      <c r="DZ125" s="135"/>
      <c r="EA125" s="135"/>
      <c r="EB125" s="135"/>
      <c r="EC125" s="135"/>
      <c r="ED125" s="135"/>
      <c r="EE125" s="135"/>
      <c r="EF125" s="135"/>
      <c r="EG125" s="135"/>
      <c r="EH125" s="135"/>
      <c r="EI125" s="135"/>
      <c r="EJ125" s="135"/>
      <c r="EK125" s="135"/>
      <c r="EL125" s="135"/>
      <c r="EM125" s="135"/>
      <c r="EN125" s="135"/>
      <c r="EO125" s="135"/>
      <c r="EP125" s="135"/>
      <c r="EQ125" s="135"/>
      <c r="ER125" s="135"/>
      <c r="ES125" s="135"/>
      <c r="ET125" s="135"/>
      <c r="EU125" s="135"/>
      <c r="EV125" s="135"/>
      <c r="EW125" s="135"/>
      <c r="EX125" s="135"/>
      <c r="EY125" s="135"/>
      <c r="EZ125" s="135"/>
      <c r="FA125" s="135"/>
      <c r="FB125" s="135"/>
      <c r="FC125" s="135"/>
      <c r="FD125" s="135"/>
      <c r="FE125" s="135"/>
      <c r="FF125" s="135"/>
      <c r="FG125" s="135"/>
      <c r="FH125" s="135"/>
      <c r="FI125" s="135"/>
      <c r="FJ125" s="135"/>
      <c r="FK125" s="135"/>
      <c r="FL125" s="135"/>
      <c r="FM125" s="135"/>
      <c r="FN125" s="135"/>
      <c r="FO125" s="135"/>
      <c r="FP125" s="135"/>
      <c r="FQ125" s="135"/>
      <c r="FR125" s="135"/>
      <c r="FS125" s="135"/>
      <c r="FT125" s="135"/>
      <c r="FU125" s="135"/>
      <c r="FV125" s="135"/>
      <c r="FW125" s="135"/>
      <c r="FX125" s="135"/>
      <c r="FY125" s="135"/>
      <c r="FZ125" s="135"/>
      <c r="GA125" s="135"/>
      <c r="GB125" s="135"/>
      <c r="GC125" s="135"/>
      <c r="GD125" s="135"/>
      <c r="GE125" s="135"/>
      <c r="GF125" s="135"/>
      <c r="GG125" s="135"/>
      <c r="GH125" s="135"/>
      <c r="GI125" s="135"/>
      <c r="GJ125" s="135"/>
      <c r="GK125" s="135"/>
      <c r="GL125" s="135"/>
      <c r="GM125" s="135"/>
      <c r="GN125" s="135"/>
      <c r="GO125" s="135"/>
      <c r="GP125" s="135"/>
      <c r="GQ125" s="135"/>
      <c r="GR125" s="135"/>
      <c r="GS125" s="135"/>
      <c r="GT125" s="135"/>
      <c r="GU125" s="135"/>
      <c r="GV125" s="135"/>
      <c r="GW125" s="135"/>
      <c r="GX125" s="135"/>
      <c r="GY125" s="135"/>
      <c r="GZ125" s="135"/>
      <c r="HA125" s="135"/>
      <c r="HB125" s="135"/>
      <c r="HC125" s="135"/>
      <c r="HD125" s="135"/>
      <c r="HE125" s="135"/>
      <c r="HF125" s="135"/>
      <c r="HG125" s="135"/>
      <c r="HH125" s="135"/>
      <c r="HI125" s="135"/>
      <c r="HJ125" s="135"/>
      <c r="HK125" s="135"/>
      <c r="HL125" s="135"/>
      <c r="HM125" s="135"/>
      <c r="HN125" s="135"/>
      <c r="HO125" s="135"/>
      <c r="HP125" s="135"/>
      <c r="HQ125" s="135"/>
      <c r="HR125" s="135"/>
      <c r="HS125" s="135"/>
      <c r="HT125" s="135"/>
      <c r="HU125" s="135"/>
      <c r="HV125" s="135"/>
      <c r="HW125" s="135"/>
      <c r="HX125" s="135"/>
      <c r="HY125" s="135"/>
      <c r="HZ125" s="135"/>
      <c r="IA125" s="135"/>
      <c r="IB125" s="135"/>
      <c r="IC125" s="135"/>
      <c r="ID125" s="135"/>
      <c r="IE125" s="135"/>
      <c r="IF125" s="135"/>
      <c r="IG125" s="135"/>
      <c r="IH125" s="135"/>
      <c r="II125" s="135"/>
      <c r="IJ125" s="135"/>
      <c r="IK125" s="135"/>
      <c r="IL125" s="135"/>
      <c r="IM125" s="135"/>
      <c r="IN125" s="135"/>
      <c r="IO125" s="135"/>
      <c r="IP125" s="135"/>
      <c r="IQ125" s="135"/>
      <c r="IR125" s="135"/>
      <c r="IS125" s="135"/>
      <c r="IT125" s="135"/>
      <c r="IU125" s="135"/>
      <c r="IV125" s="135"/>
      <c r="IW125" s="135"/>
      <c r="IX125" s="135"/>
      <c r="IY125" s="135"/>
      <c r="IZ125" s="135"/>
      <c r="JA125" s="135"/>
      <c r="JB125" s="135"/>
      <c r="JC125" s="135"/>
      <c r="JD125" s="135"/>
      <c r="JE125" s="135"/>
      <c r="JF125" s="135"/>
      <c r="JG125" s="135"/>
      <c r="JH125" s="135"/>
      <c r="JI125" s="135"/>
      <c r="JJ125" s="135"/>
      <c r="JK125" s="135"/>
      <c r="JL125" s="135"/>
      <c r="JM125" s="135"/>
      <c r="JN125" s="135"/>
    </row>
    <row r="126" spans="1:274">
      <c r="A126" s="32"/>
      <c r="B126" s="37"/>
      <c r="C126" s="32"/>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5"/>
      <c r="CN126" s="135"/>
      <c r="CO126" s="135"/>
      <c r="CP126" s="135"/>
      <c r="CQ126" s="135"/>
      <c r="CR126" s="135"/>
      <c r="CS126" s="135"/>
      <c r="CT126" s="135"/>
      <c r="CU126" s="135"/>
      <c r="CV126" s="135"/>
      <c r="CW126" s="135"/>
      <c r="CX126" s="135"/>
      <c r="CY126" s="135"/>
      <c r="CZ126" s="135"/>
      <c r="DA126" s="135"/>
      <c r="DB126" s="135"/>
      <c r="DC126" s="135"/>
      <c r="DD126" s="135"/>
      <c r="DE126" s="135"/>
      <c r="DF126" s="135"/>
      <c r="DG126" s="135"/>
      <c r="DH126" s="135"/>
      <c r="DI126" s="135"/>
      <c r="DJ126" s="135"/>
      <c r="DK126" s="135"/>
      <c r="DL126" s="135"/>
      <c r="DM126" s="135"/>
      <c r="DN126" s="135"/>
      <c r="DO126" s="135"/>
      <c r="DP126" s="135"/>
      <c r="DQ126" s="135"/>
      <c r="DR126" s="135"/>
      <c r="DS126" s="135"/>
      <c r="DT126" s="135"/>
      <c r="DU126" s="135"/>
      <c r="DV126" s="135"/>
      <c r="DW126" s="135"/>
      <c r="DX126" s="135"/>
      <c r="DY126" s="135"/>
      <c r="DZ126" s="135"/>
      <c r="EA126" s="135"/>
      <c r="EB126" s="135"/>
      <c r="EC126" s="135"/>
      <c r="ED126" s="135"/>
      <c r="EE126" s="135"/>
      <c r="EF126" s="135"/>
      <c r="EG126" s="135"/>
      <c r="EH126" s="135"/>
      <c r="EI126" s="135"/>
      <c r="EJ126" s="135"/>
      <c r="EK126" s="135"/>
      <c r="EL126" s="135"/>
      <c r="EM126" s="135"/>
      <c r="EN126" s="135"/>
      <c r="EO126" s="135"/>
      <c r="EP126" s="135"/>
      <c r="EQ126" s="135"/>
      <c r="ER126" s="135"/>
      <c r="ES126" s="135"/>
      <c r="ET126" s="135"/>
      <c r="EU126" s="135"/>
      <c r="EV126" s="135"/>
      <c r="EW126" s="135"/>
      <c r="EX126" s="135"/>
      <c r="EY126" s="135"/>
      <c r="EZ126" s="135"/>
      <c r="FA126" s="135"/>
      <c r="FB126" s="135"/>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5"/>
      <c r="GD126" s="135"/>
      <c r="GE126" s="135"/>
      <c r="GF126" s="135"/>
      <c r="GG126" s="135"/>
      <c r="GH126" s="135"/>
      <c r="GI126" s="135"/>
      <c r="GJ126" s="135"/>
      <c r="GK126" s="135"/>
      <c r="GL126" s="135"/>
      <c r="GM126" s="135"/>
      <c r="GN126" s="135"/>
      <c r="GO126" s="135"/>
      <c r="GP126" s="135"/>
      <c r="GQ126" s="135"/>
      <c r="GR126" s="135"/>
      <c r="GS126" s="135"/>
      <c r="GT126" s="135"/>
      <c r="GU126" s="135"/>
      <c r="GV126" s="135"/>
      <c r="GW126" s="135"/>
      <c r="GX126" s="135"/>
      <c r="GY126" s="135"/>
      <c r="GZ126" s="135"/>
      <c r="HA126" s="135"/>
      <c r="HB126" s="135"/>
      <c r="HC126" s="135"/>
      <c r="HD126" s="135"/>
      <c r="HE126" s="135"/>
      <c r="HF126" s="135"/>
      <c r="HG126" s="135"/>
      <c r="HH126" s="135"/>
      <c r="HI126" s="135"/>
      <c r="HJ126" s="135"/>
      <c r="HK126" s="135"/>
      <c r="HL126" s="135"/>
      <c r="HM126" s="135"/>
      <c r="HN126" s="135"/>
      <c r="HO126" s="135"/>
      <c r="HP126" s="135"/>
      <c r="HQ126" s="135"/>
      <c r="HR126" s="135"/>
      <c r="HS126" s="135"/>
      <c r="HT126" s="135"/>
      <c r="HU126" s="135"/>
      <c r="HV126" s="135"/>
      <c r="HW126" s="135"/>
      <c r="HX126" s="135"/>
      <c r="HY126" s="135"/>
      <c r="HZ126" s="135"/>
      <c r="IA126" s="135"/>
      <c r="IB126" s="135"/>
      <c r="IC126" s="135"/>
      <c r="ID126" s="135"/>
      <c r="IE126" s="135"/>
      <c r="IF126" s="135"/>
      <c r="IG126" s="135"/>
      <c r="IH126" s="135"/>
      <c r="II126" s="135"/>
      <c r="IJ126" s="135"/>
      <c r="IK126" s="135"/>
      <c r="IL126" s="135"/>
      <c r="IM126" s="135"/>
      <c r="IN126" s="135"/>
      <c r="IO126" s="135"/>
      <c r="IP126" s="135"/>
      <c r="IQ126" s="135"/>
      <c r="IR126" s="135"/>
      <c r="IS126" s="135"/>
      <c r="IT126" s="135"/>
      <c r="IU126" s="135"/>
      <c r="IV126" s="135"/>
      <c r="IW126" s="135"/>
      <c r="IX126" s="135"/>
      <c r="IY126" s="135"/>
      <c r="IZ126" s="135"/>
      <c r="JA126" s="135"/>
      <c r="JB126" s="135"/>
      <c r="JC126" s="135"/>
      <c r="JD126" s="135"/>
      <c r="JE126" s="135"/>
      <c r="JF126" s="135"/>
      <c r="JG126" s="135"/>
      <c r="JH126" s="135"/>
      <c r="JI126" s="135"/>
      <c r="JJ126" s="135"/>
      <c r="JK126" s="135"/>
      <c r="JL126" s="135"/>
      <c r="JM126" s="135"/>
      <c r="JN126" s="135"/>
    </row>
    <row r="127" spans="1:274">
      <c r="A127" s="32"/>
      <c r="B127" s="37"/>
      <c r="C127" s="32"/>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FI127" s="135"/>
      <c r="FJ127" s="135"/>
      <c r="FK127" s="135"/>
      <c r="FL127" s="135"/>
      <c r="FM127" s="135"/>
      <c r="FN127" s="135"/>
      <c r="FO127" s="135"/>
      <c r="FP127" s="135"/>
      <c r="FQ127" s="135"/>
      <c r="FR127" s="135"/>
      <c r="FS127" s="135"/>
      <c r="FT127" s="135"/>
      <c r="FU127" s="135"/>
      <c r="FV127" s="135"/>
      <c r="FW127" s="135"/>
      <c r="FX127" s="135"/>
      <c r="FY127" s="135"/>
      <c r="FZ127" s="135"/>
      <c r="GA127" s="135"/>
      <c r="GB127" s="135"/>
      <c r="GC127" s="135"/>
      <c r="GD127" s="135"/>
      <c r="GE127" s="135"/>
      <c r="GF127" s="135"/>
      <c r="GG127" s="135"/>
      <c r="GH127" s="135"/>
      <c r="GI127" s="135"/>
      <c r="GJ127" s="135"/>
      <c r="GK127" s="135"/>
      <c r="GL127" s="135"/>
      <c r="GM127" s="135"/>
      <c r="GN127" s="135"/>
      <c r="GO127" s="135"/>
      <c r="GP127" s="135"/>
      <c r="GQ127" s="135"/>
      <c r="GR127" s="135"/>
      <c r="GS127" s="135"/>
      <c r="GT127" s="135"/>
      <c r="GU127" s="135"/>
      <c r="GV127" s="135"/>
      <c r="GW127" s="135"/>
      <c r="GX127" s="135"/>
      <c r="GY127" s="135"/>
      <c r="GZ127" s="135"/>
      <c r="HA127" s="135"/>
      <c r="HB127" s="135"/>
      <c r="HC127" s="135"/>
      <c r="HD127" s="135"/>
      <c r="HE127" s="135"/>
      <c r="HF127" s="135"/>
      <c r="HG127" s="135"/>
      <c r="HH127" s="135"/>
      <c r="HI127" s="135"/>
      <c r="HJ127" s="135"/>
      <c r="HK127" s="135"/>
      <c r="HL127" s="135"/>
      <c r="HM127" s="135"/>
      <c r="HN127" s="135"/>
      <c r="HO127" s="135"/>
      <c r="HP127" s="135"/>
      <c r="HQ127" s="135"/>
      <c r="HR127" s="135"/>
      <c r="HS127" s="135"/>
      <c r="HT127" s="135"/>
      <c r="HU127" s="135"/>
      <c r="HV127" s="135"/>
      <c r="HW127" s="135"/>
      <c r="HX127" s="135"/>
      <c r="HY127" s="135"/>
      <c r="HZ127" s="135"/>
      <c r="IA127" s="135"/>
      <c r="IB127" s="135"/>
      <c r="IC127" s="135"/>
      <c r="ID127" s="135"/>
      <c r="IE127" s="135"/>
      <c r="IF127" s="135"/>
      <c r="IG127" s="135"/>
      <c r="IH127" s="135"/>
      <c r="II127" s="135"/>
      <c r="IJ127" s="135"/>
      <c r="IK127" s="135"/>
      <c r="IL127" s="135"/>
      <c r="IM127" s="135"/>
      <c r="IN127" s="135"/>
      <c r="IO127" s="135"/>
      <c r="IP127" s="135"/>
      <c r="IQ127" s="135"/>
      <c r="IR127" s="135"/>
      <c r="IS127" s="135"/>
      <c r="IT127" s="135"/>
      <c r="IU127" s="135"/>
      <c r="IV127" s="135"/>
      <c r="IW127" s="135"/>
      <c r="IX127" s="135"/>
      <c r="IY127" s="135"/>
      <c r="IZ127" s="135"/>
      <c r="JA127" s="135"/>
      <c r="JB127" s="135"/>
      <c r="JC127" s="135"/>
      <c r="JD127" s="135"/>
      <c r="JE127" s="135"/>
      <c r="JF127" s="135"/>
      <c r="JG127" s="135"/>
      <c r="JH127" s="135"/>
      <c r="JI127" s="135"/>
      <c r="JJ127" s="135"/>
      <c r="JK127" s="135"/>
      <c r="JL127" s="135"/>
      <c r="JM127" s="135"/>
      <c r="JN127" s="135"/>
    </row>
    <row r="128" spans="1:274">
      <c r="A128" s="32"/>
      <c r="B128" s="37"/>
      <c r="C128" s="32"/>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c r="CO128" s="135"/>
      <c r="CP128" s="135"/>
      <c r="CQ128" s="135"/>
      <c r="CR128" s="135"/>
      <c r="CS128" s="135"/>
      <c r="CT128" s="135"/>
      <c r="CU128" s="135"/>
      <c r="CV128" s="135"/>
      <c r="CW128" s="135"/>
      <c r="CX128" s="135"/>
      <c r="CY128" s="135"/>
      <c r="CZ128" s="135"/>
      <c r="DA128" s="135"/>
      <c r="DB128" s="135"/>
      <c r="DC128" s="135"/>
      <c r="DD128" s="135"/>
      <c r="DE128" s="135"/>
      <c r="DF128" s="135"/>
      <c r="DG128" s="135"/>
      <c r="DH128" s="135"/>
      <c r="DI128" s="135"/>
      <c r="DJ128" s="135"/>
      <c r="DK128" s="135"/>
      <c r="DL128" s="135"/>
      <c r="DM128" s="135"/>
      <c r="DN128" s="135"/>
      <c r="DO128" s="135"/>
      <c r="DP128" s="135"/>
      <c r="DQ128" s="135"/>
      <c r="DR128" s="135"/>
      <c r="DS128" s="135"/>
      <c r="DT128" s="135"/>
      <c r="DU128" s="135"/>
      <c r="DV128" s="135"/>
      <c r="DW128" s="135"/>
      <c r="DX128" s="135"/>
      <c r="DY128" s="135"/>
      <c r="DZ128" s="135"/>
      <c r="EA128" s="135"/>
      <c r="EB128" s="135"/>
      <c r="EC128" s="135"/>
      <c r="ED128" s="135"/>
      <c r="EE128" s="135"/>
      <c r="EF128" s="135"/>
      <c r="EG128" s="135"/>
      <c r="EH128" s="135"/>
      <c r="EI128" s="135"/>
      <c r="EJ128" s="135"/>
      <c r="EK128" s="135"/>
      <c r="EL128" s="135"/>
      <c r="EM128" s="135"/>
      <c r="EN128" s="135"/>
      <c r="EO128" s="135"/>
      <c r="EP128" s="135"/>
      <c r="EQ128" s="135"/>
      <c r="ER128" s="135"/>
      <c r="ES128" s="135"/>
      <c r="ET128" s="135"/>
      <c r="EU128" s="135"/>
      <c r="EV128" s="135"/>
      <c r="EW128" s="135"/>
      <c r="EX128" s="135"/>
      <c r="EY128" s="135"/>
      <c r="EZ128" s="135"/>
      <c r="FA128" s="135"/>
      <c r="FB128" s="135"/>
      <c r="FC128" s="135"/>
      <c r="FD128" s="135"/>
      <c r="FE128" s="135"/>
      <c r="FF128" s="135"/>
      <c r="FG128" s="135"/>
      <c r="FH128" s="135"/>
      <c r="FI128" s="135"/>
      <c r="FJ128" s="135"/>
      <c r="FK128" s="135"/>
      <c r="FL128" s="135"/>
      <c r="FM128" s="135"/>
      <c r="FN128" s="135"/>
      <c r="FO128" s="135"/>
      <c r="FP128" s="135"/>
      <c r="FQ128" s="135"/>
      <c r="FR128" s="135"/>
      <c r="FS128" s="135"/>
      <c r="FT128" s="135"/>
      <c r="FU128" s="135"/>
      <c r="FV128" s="135"/>
      <c r="FW128" s="135"/>
      <c r="FX128" s="135"/>
      <c r="FY128" s="135"/>
      <c r="FZ128" s="135"/>
      <c r="GA128" s="135"/>
      <c r="GB128" s="135"/>
      <c r="GC128" s="135"/>
      <c r="GD128" s="135"/>
      <c r="GE128" s="135"/>
      <c r="GF128" s="135"/>
      <c r="GG128" s="135"/>
      <c r="GH128" s="135"/>
      <c r="GI128" s="135"/>
      <c r="GJ128" s="135"/>
      <c r="GK128" s="135"/>
      <c r="GL128" s="135"/>
      <c r="GM128" s="135"/>
      <c r="GN128" s="135"/>
      <c r="GO128" s="135"/>
      <c r="GP128" s="135"/>
      <c r="GQ128" s="135"/>
      <c r="GR128" s="135"/>
      <c r="GS128" s="135"/>
      <c r="GT128" s="135"/>
      <c r="GU128" s="135"/>
      <c r="GV128" s="135"/>
      <c r="GW128" s="135"/>
      <c r="GX128" s="135"/>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c r="IC128" s="135"/>
      <c r="ID128" s="135"/>
      <c r="IE128" s="135"/>
      <c r="IF128" s="135"/>
      <c r="IG128" s="135"/>
      <c r="IH128" s="135"/>
      <c r="II128" s="135"/>
      <c r="IJ128" s="135"/>
      <c r="IK128" s="135"/>
      <c r="IL128" s="135"/>
      <c r="IM128" s="135"/>
      <c r="IN128" s="135"/>
      <c r="IO128" s="135"/>
      <c r="IP128" s="135"/>
      <c r="IQ128" s="135"/>
      <c r="IR128" s="135"/>
      <c r="IS128" s="135"/>
      <c r="IT128" s="135"/>
      <c r="IU128" s="135"/>
      <c r="IV128" s="135"/>
      <c r="IW128" s="135"/>
      <c r="IX128" s="135"/>
      <c r="IY128" s="135"/>
      <c r="IZ128" s="135"/>
      <c r="JA128" s="135"/>
      <c r="JB128" s="135"/>
      <c r="JC128" s="135"/>
      <c r="JD128" s="135"/>
      <c r="JE128" s="135"/>
      <c r="JF128" s="135"/>
      <c r="JG128" s="135"/>
      <c r="JH128" s="135"/>
      <c r="JI128" s="135"/>
      <c r="JJ128" s="135"/>
      <c r="JK128" s="135"/>
      <c r="JL128" s="135"/>
      <c r="JM128" s="135"/>
      <c r="JN128" s="135"/>
    </row>
    <row r="129" spans="1:274">
      <c r="A129" s="32"/>
      <c r="B129" s="37"/>
      <c r="C129" s="32"/>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c r="DT129" s="135"/>
      <c r="DU129" s="135"/>
      <c r="DV129" s="135"/>
      <c r="DW129" s="135"/>
      <c r="DX129" s="135"/>
      <c r="DY129" s="135"/>
      <c r="DZ129" s="135"/>
      <c r="EA129" s="135"/>
      <c r="EB129" s="135"/>
      <c r="EC129" s="135"/>
      <c r="ED129" s="135"/>
      <c r="EE129" s="135"/>
      <c r="EF129" s="135"/>
      <c r="EG129" s="135"/>
      <c r="EH129" s="135"/>
      <c r="EI129" s="135"/>
      <c r="EJ129" s="135"/>
      <c r="EK129" s="135"/>
      <c r="EL129" s="135"/>
      <c r="EM129" s="135"/>
      <c r="EN129" s="135"/>
      <c r="EO129" s="135"/>
      <c r="EP129" s="135"/>
      <c r="EQ129" s="135"/>
      <c r="ER129" s="135"/>
      <c r="ES129" s="135"/>
      <c r="ET129" s="135"/>
      <c r="EU129" s="135"/>
      <c r="EV129" s="135"/>
      <c r="EW129" s="135"/>
      <c r="EX129" s="135"/>
      <c r="EY129" s="135"/>
      <c r="EZ129" s="135"/>
      <c r="FA129" s="135"/>
      <c r="FB129" s="135"/>
      <c r="FC129" s="135"/>
      <c r="FD129" s="135"/>
      <c r="FE129" s="135"/>
      <c r="FF129" s="135"/>
      <c r="FG129" s="135"/>
      <c r="FH129" s="135"/>
      <c r="FI129" s="135"/>
      <c r="FJ129" s="135"/>
      <c r="FK129" s="135"/>
      <c r="FL129" s="135"/>
      <c r="FM129" s="135"/>
      <c r="FN129" s="135"/>
      <c r="FO129" s="135"/>
      <c r="FP129" s="135"/>
      <c r="FQ129" s="135"/>
      <c r="FR129" s="135"/>
      <c r="FS129" s="135"/>
      <c r="FT129" s="135"/>
      <c r="FU129" s="135"/>
      <c r="FV129" s="135"/>
      <c r="FW129" s="135"/>
      <c r="FX129" s="135"/>
      <c r="FY129" s="135"/>
      <c r="FZ129" s="135"/>
      <c r="GA129" s="135"/>
      <c r="GB129" s="135"/>
      <c r="GC129" s="135"/>
      <c r="GD129" s="135"/>
      <c r="GE129" s="135"/>
      <c r="GF129" s="135"/>
      <c r="GG129" s="135"/>
      <c r="GH129" s="135"/>
      <c r="GI129" s="135"/>
      <c r="GJ129" s="135"/>
      <c r="GK129" s="135"/>
      <c r="GL129" s="135"/>
      <c r="GM129" s="135"/>
      <c r="GN129" s="135"/>
      <c r="GO129" s="135"/>
      <c r="GP129" s="135"/>
      <c r="GQ129" s="135"/>
      <c r="GR129" s="135"/>
      <c r="GS129" s="135"/>
      <c r="GT129" s="135"/>
      <c r="GU129" s="135"/>
      <c r="GV129" s="135"/>
      <c r="GW129" s="135"/>
      <c r="GX129" s="135"/>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c r="IC129" s="135"/>
      <c r="ID129" s="135"/>
      <c r="IE129" s="135"/>
      <c r="IF129" s="135"/>
      <c r="IG129" s="135"/>
      <c r="IH129" s="135"/>
      <c r="II129" s="135"/>
      <c r="IJ129" s="135"/>
      <c r="IK129" s="135"/>
      <c r="IL129" s="135"/>
      <c r="IM129" s="135"/>
      <c r="IN129" s="135"/>
      <c r="IO129" s="135"/>
      <c r="IP129" s="135"/>
      <c r="IQ129" s="135"/>
      <c r="IR129" s="135"/>
      <c r="IS129" s="135"/>
      <c r="IT129" s="135"/>
      <c r="IU129" s="135"/>
      <c r="IV129" s="135"/>
      <c r="IW129" s="135"/>
      <c r="IX129" s="135"/>
      <c r="IY129" s="135"/>
      <c r="IZ129" s="135"/>
      <c r="JA129" s="135"/>
      <c r="JB129" s="135"/>
      <c r="JC129" s="135"/>
      <c r="JD129" s="135"/>
      <c r="JE129" s="135"/>
      <c r="JF129" s="135"/>
      <c r="JG129" s="135"/>
      <c r="JH129" s="135"/>
      <c r="JI129" s="135"/>
      <c r="JJ129" s="135"/>
      <c r="JK129" s="135"/>
      <c r="JL129" s="135"/>
      <c r="JM129" s="135"/>
      <c r="JN129" s="135"/>
    </row>
    <row r="130" spans="1:274">
      <c r="A130" s="32"/>
      <c r="B130" s="37"/>
      <c r="C130" s="32"/>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c r="DT130" s="135"/>
      <c r="DU130" s="135"/>
      <c r="DV130" s="135"/>
      <c r="DW130" s="135"/>
      <c r="DX130" s="135"/>
      <c r="DY130" s="135"/>
      <c r="DZ130" s="135"/>
      <c r="EA130" s="135"/>
      <c r="EB130" s="135"/>
      <c r="EC130" s="135"/>
      <c r="ED130" s="135"/>
      <c r="EE130" s="135"/>
      <c r="EF130" s="135"/>
      <c r="EG130" s="135"/>
      <c r="EH130" s="135"/>
      <c r="EI130" s="135"/>
      <c r="EJ130" s="135"/>
      <c r="EK130" s="135"/>
      <c r="EL130" s="135"/>
      <c r="EM130" s="135"/>
      <c r="EN130" s="135"/>
      <c r="EO130" s="135"/>
      <c r="EP130" s="135"/>
      <c r="EQ130" s="135"/>
      <c r="ER130" s="135"/>
      <c r="ES130" s="135"/>
      <c r="ET130" s="135"/>
      <c r="EU130" s="135"/>
      <c r="EV130" s="135"/>
      <c r="EW130" s="135"/>
      <c r="EX130" s="135"/>
      <c r="EY130" s="135"/>
      <c r="EZ130" s="135"/>
      <c r="FA130" s="135"/>
      <c r="FB130" s="135"/>
      <c r="FC130" s="135"/>
      <c r="FD130" s="135"/>
      <c r="FE130" s="135"/>
      <c r="FF130" s="135"/>
      <c r="FG130" s="135"/>
      <c r="FH130" s="135"/>
      <c r="FI130" s="135"/>
      <c r="FJ130" s="135"/>
      <c r="FK130" s="135"/>
      <c r="FL130" s="135"/>
      <c r="FM130" s="135"/>
      <c r="FN130" s="135"/>
      <c r="FO130" s="135"/>
      <c r="FP130" s="135"/>
      <c r="FQ130" s="135"/>
      <c r="FR130" s="135"/>
      <c r="FS130" s="135"/>
      <c r="FT130" s="135"/>
      <c r="FU130" s="135"/>
      <c r="FV130" s="135"/>
      <c r="FW130" s="135"/>
      <c r="FX130" s="135"/>
      <c r="FY130" s="135"/>
      <c r="FZ130" s="135"/>
      <c r="GA130" s="135"/>
      <c r="GB130" s="135"/>
      <c r="GC130" s="135"/>
      <c r="GD130" s="135"/>
      <c r="GE130" s="135"/>
      <c r="GF130" s="135"/>
      <c r="GG130" s="135"/>
      <c r="GH130" s="135"/>
      <c r="GI130" s="135"/>
      <c r="GJ130" s="135"/>
      <c r="GK130" s="135"/>
      <c r="GL130" s="135"/>
      <c r="GM130" s="135"/>
      <c r="GN130" s="135"/>
      <c r="GO130" s="135"/>
      <c r="GP130" s="135"/>
      <c r="GQ130" s="135"/>
      <c r="GR130" s="135"/>
      <c r="GS130" s="135"/>
      <c r="GT130" s="135"/>
      <c r="GU130" s="135"/>
      <c r="GV130" s="135"/>
      <c r="GW130" s="135"/>
      <c r="GX130" s="135"/>
      <c r="GY130" s="135"/>
      <c r="GZ130" s="135"/>
      <c r="HA130" s="135"/>
      <c r="HB130" s="135"/>
      <c r="HC130" s="135"/>
      <c r="HD130" s="135"/>
      <c r="HE130" s="135"/>
      <c r="HF130" s="135"/>
      <c r="HG130" s="135"/>
      <c r="HH130" s="135"/>
      <c r="HI130" s="135"/>
      <c r="HJ130" s="135"/>
      <c r="HK130" s="135"/>
      <c r="HL130" s="135"/>
      <c r="HM130" s="135"/>
      <c r="HN130" s="135"/>
      <c r="HO130" s="135"/>
      <c r="HP130" s="135"/>
      <c r="HQ130" s="135"/>
      <c r="HR130" s="135"/>
      <c r="HS130" s="135"/>
      <c r="HT130" s="135"/>
      <c r="HU130" s="135"/>
      <c r="HV130" s="135"/>
      <c r="HW130" s="135"/>
      <c r="HX130" s="135"/>
      <c r="HY130" s="135"/>
      <c r="HZ130" s="135"/>
      <c r="IA130" s="135"/>
      <c r="IB130" s="135"/>
      <c r="IC130" s="135"/>
      <c r="ID130" s="135"/>
      <c r="IE130" s="135"/>
      <c r="IF130" s="135"/>
      <c r="IG130" s="135"/>
      <c r="IH130" s="135"/>
      <c r="II130" s="135"/>
      <c r="IJ130" s="135"/>
      <c r="IK130" s="135"/>
      <c r="IL130" s="135"/>
      <c r="IM130" s="135"/>
      <c r="IN130" s="135"/>
      <c r="IO130" s="135"/>
      <c r="IP130" s="135"/>
      <c r="IQ130" s="135"/>
      <c r="IR130" s="135"/>
      <c r="IS130" s="135"/>
      <c r="IT130" s="135"/>
      <c r="IU130" s="135"/>
      <c r="IV130" s="135"/>
      <c r="IW130" s="135"/>
      <c r="IX130" s="135"/>
      <c r="IY130" s="135"/>
      <c r="IZ130" s="135"/>
      <c r="JA130" s="135"/>
      <c r="JB130" s="135"/>
      <c r="JC130" s="135"/>
      <c r="JD130" s="135"/>
      <c r="JE130" s="135"/>
      <c r="JF130" s="135"/>
      <c r="JG130" s="135"/>
      <c r="JH130" s="135"/>
      <c r="JI130" s="135"/>
      <c r="JJ130" s="135"/>
      <c r="JK130" s="135"/>
      <c r="JL130" s="135"/>
      <c r="JM130" s="135"/>
      <c r="JN130" s="135"/>
    </row>
    <row r="131" spans="1:274">
      <c r="A131" s="32"/>
      <c r="B131" s="37"/>
      <c r="C131" s="32"/>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c r="DQ131" s="135"/>
      <c r="DR131" s="135"/>
      <c r="DS131" s="135"/>
      <c r="DT131" s="135"/>
      <c r="DU131" s="135"/>
      <c r="DV131" s="135"/>
      <c r="DW131" s="135"/>
      <c r="DX131" s="135"/>
      <c r="DY131" s="135"/>
      <c r="DZ131" s="135"/>
      <c r="EA131" s="135"/>
      <c r="EB131" s="135"/>
      <c r="EC131" s="135"/>
      <c r="ED131" s="135"/>
      <c r="EE131" s="135"/>
      <c r="EF131" s="135"/>
      <c r="EG131" s="135"/>
      <c r="EH131" s="135"/>
      <c r="EI131" s="135"/>
      <c r="EJ131" s="135"/>
      <c r="EK131" s="135"/>
      <c r="EL131" s="135"/>
      <c r="EM131" s="135"/>
      <c r="EN131" s="135"/>
      <c r="EO131" s="135"/>
      <c r="EP131" s="135"/>
      <c r="EQ131" s="135"/>
      <c r="ER131" s="135"/>
      <c r="ES131" s="135"/>
      <c r="ET131" s="135"/>
      <c r="EU131" s="135"/>
      <c r="EV131" s="135"/>
      <c r="EW131" s="135"/>
      <c r="EX131" s="135"/>
      <c r="EY131" s="135"/>
      <c r="EZ131" s="135"/>
      <c r="FA131" s="135"/>
      <c r="FB131" s="135"/>
      <c r="FC131" s="135"/>
      <c r="FD131" s="135"/>
      <c r="FE131" s="135"/>
      <c r="FF131" s="135"/>
      <c r="FG131" s="135"/>
      <c r="FH131" s="135"/>
      <c r="FI131" s="135"/>
      <c r="FJ131" s="135"/>
      <c r="FK131" s="135"/>
      <c r="FL131" s="135"/>
      <c r="FM131" s="135"/>
      <c r="FN131" s="135"/>
      <c r="FO131" s="135"/>
      <c r="FP131" s="135"/>
      <c r="FQ131" s="135"/>
      <c r="FR131" s="135"/>
      <c r="FS131" s="135"/>
      <c r="FT131" s="135"/>
      <c r="FU131" s="135"/>
      <c r="FV131" s="135"/>
      <c r="FW131" s="135"/>
      <c r="FX131" s="135"/>
      <c r="FY131" s="135"/>
      <c r="FZ131" s="135"/>
      <c r="GA131" s="135"/>
      <c r="GB131" s="135"/>
      <c r="GC131" s="135"/>
      <c r="GD131" s="135"/>
      <c r="GE131" s="135"/>
      <c r="GF131" s="135"/>
      <c r="GG131" s="135"/>
      <c r="GH131" s="135"/>
      <c r="GI131" s="135"/>
      <c r="GJ131" s="135"/>
      <c r="GK131" s="135"/>
      <c r="GL131" s="135"/>
      <c r="GM131" s="135"/>
      <c r="GN131" s="135"/>
      <c r="GO131" s="135"/>
      <c r="GP131" s="135"/>
      <c r="GQ131" s="135"/>
      <c r="GR131" s="135"/>
      <c r="GS131" s="135"/>
      <c r="GT131" s="135"/>
      <c r="GU131" s="135"/>
      <c r="GV131" s="135"/>
      <c r="GW131" s="135"/>
      <c r="GX131" s="135"/>
      <c r="GY131" s="135"/>
      <c r="GZ131" s="135"/>
      <c r="HA131" s="135"/>
      <c r="HB131" s="135"/>
      <c r="HC131" s="135"/>
      <c r="HD131" s="135"/>
      <c r="HE131" s="135"/>
      <c r="HF131" s="135"/>
      <c r="HG131" s="135"/>
      <c r="HH131" s="135"/>
      <c r="HI131" s="135"/>
      <c r="HJ131" s="135"/>
      <c r="HK131" s="135"/>
      <c r="HL131" s="135"/>
      <c r="HM131" s="135"/>
      <c r="HN131" s="135"/>
      <c r="HO131" s="135"/>
      <c r="HP131" s="135"/>
      <c r="HQ131" s="135"/>
      <c r="HR131" s="135"/>
      <c r="HS131" s="135"/>
      <c r="HT131" s="135"/>
      <c r="HU131" s="135"/>
      <c r="HV131" s="135"/>
      <c r="HW131" s="135"/>
      <c r="HX131" s="135"/>
      <c r="HY131" s="135"/>
      <c r="HZ131" s="135"/>
      <c r="IA131" s="135"/>
      <c r="IB131" s="135"/>
      <c r="IC131" s="135"/>
      <c r="ID131" s="135"/>
      <c r="IE131" s="135"/>
      <c r="IF131" s="135"/>
      <c r="IG131" s="135"/>
      <c r="IH131" s="135"/>
      <c r="II131" s="135"/>
      <c r="IJ131" s="135"/>
      <c r="IK131" s="135"/>
      <c r="IL131" s="135"/>
      <c r="IM131" s="135"/>
      <c r="IN131" s="135"/>
      <c r="IO131" s="135"/>
      <c r="IP131" s="135"/>
      <c r="IQ131" s="135"/>
      <c r="IR131" s="135"/>
      <c r="IS131" s="135"/>
      <c r="IT131" s="135"/>
      <c r="IU131" s="135"/>
      <c r="IV131" s="135"/>
      <c r="IW131" s="135"/>
      <c r="IX131" s="135"/>
      <c r="IY131" s="135"/>
      <c r="IZ131" s="135"/>
      <c r="JA131" s="135"/>
      <c r="JB131" s="135"/>
      <c r="JC131" s="135"/>
      <c r="JD131" s="135"/>
      <c r="JE131" s="135"/>
      <c r="JF131" s="135"/>
      <c r="JG131" s="135"/>
      <c r="JH131" s="135"/>
      <c r="JI131" s="135"/>
      <c r="JJ131" s="135"/>
      <c r="JK131" s="135"/>
      <c r="JL131" s="135"/>
      <c r="JM131" s="135"/>
      <c r="JN131" s="135"/>
    </row>
    <row r="132" spans="1:274">
      <c r="A132" s="32"/>
      <c r="B132" s="37"/>
      <c r="C132" s="32"/>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FI132" s="135"/>
      <c r="FJ132" s="135"/>
      <c r="FK132" s="135"/>
      <c r="FL132" s="135"/>
      <c r="FM132" s="135"/>
      <c r="FN132" s="135"/>
      <c r="FO132" s="135"/>
      <c r="FP132" s="135"/>
      <c r="FQ132" s="135"/>
      <c r="FR132" s="135"/>
      <c r="FS132" s="135"/>
      <c r="FT132" s="135"/>
      <c r="FU132" s="135"/>
      <c r="FV132" s="135"/>
      <c r="FW132" s="135"/>
      <c r="FX132" s="135"/>
      <c r="FY132" s="135"/>
      <c r="FZ132" s="135"/>
      <c r="GA132" s="135"/>
      <c r="GB132" s="135"/>
      <c r="GC132" s="135"/>
      <c r="GD132" s="135"/>
      <c r="GE132" s="135"/>
      <c r="GF132" s="135"/>
      <c r="GG132" s="135"/>
      <c r="GH132" s="135"/>
      <c r="GI132" s="135"/>
      <c r="GJ132" s="135"/>
      <c r="GK132" s="135"/>
      <c r="GL132" s="135"/>
      <c r="GM132" s="135"/>
      <c r="GN132" s="135"/>
      <c r="GO132" s="135"/>
      <c r="GP132" s="135"/>
      <c r="GQ132" s="135"/>
      <c r="GR132" s="135"/>
      <c r="GS132" s="135"/>
      <c r="GT132" s="135"/>
      <c r="GU132" s="135"/>
      <c r="GV132" s="135"/>
      <c r="GW132" s="135"/>
      <c r="GX132" s="135"/>
      <c r="GY132" s="135"/>
      <c r="GZ132" s="135"/>
      <c r="HA132" s="135"/>
      <c r="HB132" s="135"/>
      <c r="HC132" s="135"/>
      <c r="HD132" s="135"/>
      <c r="HE132" s="135"/>
      <c r="HF132" s="135"/>
      <c r="HG132" s="135"/>
      <c r="HH132" s="135"/>
      <c r="HI132" s="135"/>
      <c r="HJ132" s="135"/>
      <c r="HK132" s="135"/>
      <c r="HL132" s="135"/>
      <c r="HM132" s="135"/>
      <c r="HN132" s="135"/>
      <c r="HO132" s="135"/>
      <c r="HP132" s="135"/>
      <c r="HQ132" s="135"/>
      <c r="HR132" s="135"/>
      <c r="HS132" s="135"/>
      <c r="HT132" s="135"/>
      <c r="HU132" s="135"/>
      <c r="HV132" s="135"/>
      <c r="HW132" s="135"/>
      <c r="HX132" s="135"/>
      <c r="HY132" s="135"/>
      <c r="HZ132" s="135"/>
      <c r="IA132" s="135"/>
      <c r="IB132" s="135"/>
      <c r="IC132" s="135"/>
      <c r="ID132" s="135"/>
      <c r="IE132" s="135"/>
      <c r="IF132" s="135"/>
      <c r="IG132" s="135"/>
      <c r="IH132" s="135"/>
      <c r="II132" s="135"/>
      <c r="IJ132" s="135"/>
      <c r="IK132" s="135"/>
      <c r="IL132" s="135"/>
      <c r="IM132" s="135"/>
      <c r="IN132" s="135"/>
      <c r="IO132" s="135"/>
      <c r="IP132" s="135"/>
      <c r="IQ132" s="135"/>
      <c r="IR132" s="135"/>
      <c r="IS132" s="135"/>
      <c r="IT132" s="135"/>
      <c r="IU132" s="135"/>
      <c r="IV132" s="135"/>
      <c r="IW132" s="135"/>
      <c r="IX132" s="135"/>
      <c r="IY132" s="135"/>
      <c r="IZ132" s="135"/>
      <c r="JA132" s="135"/>
      <c r="JB132" s="135"/>
      <c r="JC132" s="135"/>
      <c r="JD132" s="135"/>
      <c r="JE132" s="135"/>
      <c r="JF132" s="135"/>
      <c r="JG132" s="135"/>
      <c r="JH132" s="135"/>
      <c r="JI132" s="135"/>
      <c r="JJ132" s="135"/>
      <c r="JK132" s="135"/>
      <c r="JL132" s="135"/>
      <c r="JM132" s="135"/>
      <c r="JN132" s="135"/>
    </row>
    <row r="133" spans="1:274">
      <c r="A133" s="32"/>
      <c r="B133" s="37"/>
      <c r="C133" s="32"/>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c r="CO133" s="135"/>
      <c r="CP133" s="135"/>
      <c r="CQ133" s="135"/>
      <c r="CR133" s="135"/>
      <c r="CS133" s="135"/>
      <c r="CT133" s="135"/>
      <c r="CU133" s="135"/>
      <c r="CV133" s="135"/>
      <c r="CW133" s="135"/>
      <c r="CX133" s="135"/>
      <c r="CY133" s="135"/>
      <c r="CZ133" s="135"/>
      <c r="DA133" s="135"/>
      <c r="DB133" s="135"/>
      <c r="DC133" s="135"/>
      <c r="DD133" s="135"/>
      <c r="DE133" s="135"/>
      <c r="DF133" s="135"/>
      <c r="DG133" s="135"/>
      <c r="DH133" s="135"/>
      <c r="DI133" s="135"/>
      <c r="DJ133" s="135"/>
      <c r="DK133" s="135"/>
      <c r="DL133" s="135"/>
      <c r="DM133" s="135"/>
      <c r="DN133" s="135"/>
      <c r="DO133" s="135"/>
      <c r="DP133" s="135"/>
      <c r="DQ133" s="135"/>
      <c r="DR133" s="135"/>
      <c r="DS133" s="135"/>
      <c r="DT133" s="135"/>
      <c r="DU133" s="135"/>
      <c r="DV133" s="135"/>
      <c r="DW133" s="135"/>
      <c r="DX133" s="135"/>
      <c r="DY133" s="135"/>
      <c r="DZ133" s="135"/>
      <c r="EA133" s="135"/>
      <c r="EB133" s="135"/>
      <c r="EC133" s="135"/>
      <c r="ED133" s="135"/>
      <c r="EE133" s="135"/>
      <c r="EF133" s="135"/>
      <c r="EG133" s="135"/>
      <c r="EH133" s="135"/>
      <c r="EI133" s="135"/>
      <c r="EJ133" s="135"/>
      <c r="EK133" s="135"/>
      <c r="EL133" s="135"/>
      <c r="EM133" s="135"/>
      <c r="EN133" s="135"/>
      <c r="EO133" s="135"/>
      <c r="EP133" s="135"/>
      <c r="EQ133" s="135"/>
      <c r="ER133" s="135"/>
      <c r="ES133" s="135"/>
      <c r="ET133" s="135"/>
      <c r="EU133" s="135"/>
      <c r="EV133" s="135"/>
      <c r="EW133" s="135"/>
      <c r="EX133" s="135"/>
      <c r="EY133" s="135"/>
      <c r="EZ133" s="135"/>
      <c r="FA133" s="135"/>
      <c r="FB133" s="135"/>
      <c r="FC133" s="135"/>
      <c r="FD133" s="135"/>
      <c r="FE133" s="135"/>
      <c r="FF133" s="135"/>
      <c r="FG133" s="135"/>
      <c r="FH133" s="135"/>
      <c r="FI133" s="135"/>
      <c r="FJ133" s="135"/>
      <c r="FK133" s="135"/>
      <c r="FL133" s="135"/>
      <c r="FM133" s="135"/>
      <c r="FN133" s="135"/>
      <c r="FO133" s="135"/>
      <c r="FP133" s="135"/>
      <c r="FQ133" s="135"/>
      <c r="FR133" s="135"/>
      <c r="FS133" s="135"/>
      <c r="FT133" s="135"/>
      <c r="FU133" s="135"/>
      <c r="FV133" s="135"/>
      <c r="FW133" s="135"/>
      <c r="FX133" s="135"/>
      <c r="FY133" s="135"/>
      <c r="FZ133" s="135"/>
      <c r="GA133" s="135"/>
      <c r="GB133" s="135"/>
      <c r="GC133" s="135"/>
      <c r="GD133" s="135"/>
      <c r="GE133" s="135"/>
      <c r="GF133" s="135"/>
      <c r="GG133" s="135"/>
      <c r="GH133" s="135"/>
      <c r="GI133" s="135"/>
      <c r="GJ133" s="135"/>
      <c r="GK133" s="135"/>
      <c r="GL133" s="135"/>
      <c r="GM133" s="135"/>
      <c r="GN133" s="135"/>
      <c r="GO133" s="135"/>
      <c r="GP133" s="135"/>
      <c r="GQ133" s="135"/>
      <c r="GR133" s="135"/>
      <c r="GS133" s="135"/>
      <c r="GT133" s="135"/>
      <c r="GU133" s="135"/>
      <c r="GV133" s="135"/>
      <c r="GW133" s="135"/>
      <c r="GX133" s="135"/>
      <c r="GY133" s="135"/>
      <c r="GZ133" s="135"/>
      <c r="HA133" s="135"/>
      <c r="HB133" s="135"/>
      <c r="HC133" s="135"/>
      <c r="HD133" s="135"/>
      <c r="HE133" s="135"/>
      <c r="HF133" s="135"/>
      <c r="HG133" s="135"/>
      <c r="HH133" s="135"/>
      <c r="HI133" s="135"/>
      <c r="HJ133" s="135"/>
      <c r="HK133" s="135"/>
      <c r="HL133" s="135"/>
      <c r="HM133" s="135"/>
      <c r="HN133" s="135"/>
      <c r="HO133" s="135"/>
      <c r="HP133" s="135"/>
      <c r="HQ133" s="135"/>
      <c r="HR133" s="135"/>
      <c r="HS133" s="135"/>
      <c r="HT133" s="135"/>
      <c r="HU133" s="135"/>
      <c r="HV133" s="135"/>
      <c r="HW133" s="135"/>
      <c r="HX133" s="135"/>
      <c r="HY133" s="135"/>
      <c r="HZ133" s="135"/>
      <c r="IA133" s="135"/>
      <c r="IB133" s="135"/>
      <c r="IC133" s="135"/>
      <c r="ID133" s="135"/>
      <c r="IE133" s="135"/>
      <c r="IF133" s="135"/>
      <c r="IG133" s="135"/>
      <c r="IH133" s="135"/>
      <c r="II133" s="135"/>
      <c r="IJ133" s="135"/>
      <c r="IK133" s="135"/>
      <c r="IL133" s="135"/>
      <c r="IM133" s="135"/>
      <c r="IN133" s="135"/>
      <c r="IO133" s="135"/>
      <c r="IP133" s="135"/>
      <c r="IQ133" s="135"/>
      <c r="IR133" s="135"/>
      <c r="IS133" s="135"/>
      <c r="IT133" s="135"/>
      <c r="IU133" s="135"/>
      <c r="IV133" s="135"/>
      <c r="IW133" s="135"/>
      <c r="IX133" s="135"/>
      <c r="IY133" s="135"/>
      <c r="IZ133" s="135"/>
      <c r="JA133" s="135"/>
      <c r="JB133" s="135"/>
      <c r="JC133" s="135"/>
      <c r="JD133" s="135"/>
      <c r="JE133" s="135"/>
      <c r="JF133" s="135"/>
      <c r="JG133" s="135"/>
      <c r="JH133" s="135"/>
      <c r="JI133" s="135"/>
      <c r="JJ133" s="135"/>
      <c r="JK133" s="135"/>
      <c r="JL133" s="135"/>
      <c r="JM133" s="135"/>
      <c r="JN133" s="135"/>
    </row>
    <row r="134" spans="1:274">
      <c r="A134" s="32"/>
      <c r="B134" s="37"/>
      <c r="C134" s="32"/>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FI134" s="135"/>
      <c r="FJ134" s="135"/>
      <c r="FK134" s="135"/>
      <c r="FL134" s="135"/>
      <c r="FM134" s="135"/>
      <c r="FN134" s="135"/>
      <c r="FO134" s="135"/>
      <c r="FP134" s="135"/>
      <c r="FQ134" s="135"/>
      <c r="FR134" s="135"/>
      <c r="FS134" s="135"/>
      <c r="FT134" s="135"/>
      <c r="FU134" s="135"/>
      <c r="FV134" s="135"/>
      <c r="FW134" s="135"/>
      <c r="FX134" s="135"/>
      <c r="FY134" s="135"/>
      <c r="FZ134" s="135"/>
      <c r="GA134" s="135"/>
      <c r="GB134" s="135"/>
      <c r="GC134" s="135"/>
      <c r="GD134" s="135"/>
      <c r="GE134" s="135"/>
      <c r="GF134" s="135"/>
      <c r="GG134" s="135"/>
      <c r="GH134" s="135"/>
      <c r="GI134" s="135"/>
      <c r="GJ134" s="135"/>
      <c r="GK134" s="135"/>
      <c r="GL134" s="135"/>
      <c r="GM134" s="135"/>
      <c r="GN134" s="135"/>
      <c r="GO134" s="135"/>
      <c r="GP134" s="135"/>
      <c r="GQ134" s="135"/>
      <c r="GR134" s="135"/>
      <c r="GS134" s="135"/>
      <c r="GT134" s="135"/>
      <c r="GU134" s="135"/>
      <c r="GV134" s="135"/>
      <c r="GW134" s="135"/>
      <c r="GX134" s="135"/>
      <c r="GY134" s="135"/>
      <c r="GZ134" s="135"/>
      <c r="HA134" s="135"/>
      <c r="HB134" s="135"/>
      <c r="HC134" s="135"/>
      <c r="HD134" s="135"/>
      <c r="HE134" s="135"/>
      <c r="HF134" s="135"/>
      <c r="HG134" s="135"/>
      <c r="HH134" s="135"/>
      <c r="HI134" s="135"/>
      <c r="HJ134" s="135"/>
      <c r="HK134" s="135"/>
      <c r="HL134" s="135"/>
      <c r="HM134" s="135"/>
      <c r="HN134" s="135"/>
      <c r="HO134" s="135"/>
      <c r="HP134" s="135"/>
      <c r="HQ134" s="135"/>
      <c r="HR134" s="135"/>
      <c r="HS134" s="135"/>
      <c r="HT134" s="135"/>
      <c r="HU134" s="135"/>
      <c r="HV134" s="135"/>
      <c r="HW134" s="135"/>
      <c r="HX134" s="135"/>
      <c r="HY134" s="135"/>
      <c r="HZ134" s="135"/>
      <c r="IA134" s="135"/>
      <c r="IB134" s="135"/>
      <c r="IC134" s="135"/>
      <c r="ID134" s="135"/>
      <c r="IE134" s="135"/>
      <c r="IF134" s="135"/>
      <c r="IG134" s="135"/>
      <c r="IH134" s="135"/>
      <c r="II134" s="135"/>
      <c r="IJ134" s="135"/>
      <c r="IK134" s="135"/>
      <c r="IL134" s="135"/>
      <c r="IM134" s="135"/>
      <c r="IN134" s="135"/>
      <c r="IO134" s="135"/>
      <c r="IP134" s="135"/>
      <c r="IQ134" s="135"/>
      <c r="IR134" s="135"/>
      <c r="IS134" s="135"/>
      <c r="IT134" s="135"/>
      <c r="IU134" s="135"/>
      <c r="IV134" s="135"/>
      <c r="IW134" s="135"/>
      <c r="IX134" s="135"/>
      <c r="IY134" s="135"/>
      <c r="IZ134" s="135"/>
      <c r="JA134" s="135"/>
      <c r="JB134" s="135"/>
      <c r="JC134" s="135"/>
      <c r="JD134" s="135"/>
      <c r="JE134" s="135"/>
      <c r="JF134" s="135"/>
      <c r="JG134" s="135"/>
      <c r="JH134" s="135"/>
      <c r="JI134" s="135"/>
      <c r="JJ134" s="135"/>
      <c r="JK134" s="135"/>
      <c r="JL134" s="135"/>
      <c r="JM134" s="135"/>
      <c r="JN134" s="135"/>
    </row>
    <row r="135" spans="1:274">
      <c r="A135" s="32"/>
      <c r="B135" s="37"/>
      <c r="C135" s="32"/>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35"/>
      <c r="CL135" s="135"/>
      <c r="CM135" s="135"/>
      <c r="CN135" s="135"/>
      <c r="CO135" s="135"/>
      <c r="CP135" s="135"/>
      <c r="CQ135" s="135"/>
      <c r="CR135" s="135"/>
      <c r="CS135" s="135"/>
      <c r="CT135" s="135"/>
      <c r="CU135" s="135"/>
      <c r="CV135" s="135"/>
      <c r="CW135" s="135"/>
      <c r="CX135" s="135"/>
      <c r="CY135" s="135"/>
      <c r="CZ135" s="135"/>
      <c r="DA135" s="135"/>
      <c r="DB135" s="135"/>
      <c r="DC135" s="135"/>
      <c r="DD135" s="135"/>
      <c r="DE135" s="135"/>
      <c r="DF135" s="135"/>
      <c r="DG135" s="135"/>
      <c r="DH135" s="135"/>
      <c r="DI135" s="135"/>
      <c r="DJ135" s="135"/>
      <c r="DK135" s="135"/>
      <c r="DL135" s="135"/>
      <c r="DM135" s="135"/>
      <c r="DN135" s="135"/>
      <c r="DO135" s="135"/>
      <c r="DP135" s="135"/>
      <c r="DQ135" s="135"/>
      <c r="DR135" s="135"/>
      <c r="DS135" s="135"/>
      <c r="DT135" s="135"/>
      <c r="DU135" s="135"/>
      <c r="DV135" s="135"/>
      <c r="DW135" s="135"/>
      <c r="DX135" s="135"/>
      <c r="DY135" s="135"/>
      <c r="DZ135" s="135"/>
      <c r="EA135" s="135"/>
      <c r="EB135" s="135"/>
      <c r="EC135" s="135"/>
      <c r="ED135" s="135"/>
      <c r="EE135" s="135"/>
      <c r="EF135" s="135"/>
      <c r="EG135" s="135"/>
      <c r="EH135" s="135"/>
      <c r="EI135" s="135"/>
      <c r="EJ135" s="135"/>
      <c r="EK135" s="135"/>
      <c r="EL135" s="135"/>
      <c r="EM135" s="135"/>
      <c r="EN135" s="135"/>
      <c r="EO135" s="135"/>
      <c r="EP135" s="135"/>
      <c r="EQ135" s="135"/>
      <c r="ER135" s="135"/>
      <c r="ES135" s="135"/>
      <c r="ET135" s="135"/>
      <c r="EU135" s="135"/>
      <c r="EV135" s="135"/>
      <c r="EW135" s="135"/>
      <c r="EX135" s="135"/>
      <c r="EY135" s="135"/>
      <c r="EZ135" s="135"/>
      <c r="FA135" s="135"/>
      <c r="FB135" s="135"/>
      <c r="FC135" s="135"/>
      <c r="FD135" s="135"/>
      <c r="FE135" s="135"/>
      <c r="FF135" s="135"/>
      <c r="FG135" s="135"/>
      <c r="FH135" s="135"/>
      <c r="FI135" s="135"/>
      <c r="FJ135" s="135"/>
      <c r="FK135" s="135"/>
      <c r="FL135" s="135"/>
      <c r="FM135" s="135"/>
      <c r="FN135" s="135"/>
      <c r="FO135" s="135"/>
      <c r="FP135" s="135"/>
      <c r="FQ135" s="135"/>
      <c r="FR135" s="135"/>
      <c r="FS135" s="135"/>
      <c r="FT135" s="135"/>
      <c r="FU135" s="135"/>
      <c r="FV135" s="135"/>
      <c r="FW135" s="135"/>
      <c r="FX135" s="135"/>
      <c r="FY135" s="135"/>
      <c r="FZ135" s="135"/>
      <c r="GA135" s="135"/>
      <c r="GB135" s="135"/>
      <c r="GC135" s="135"/>
      <c r="GD135" s="135"/>
      <c r="GE135" s="135"/>
      <c r="GF135" s="135"/>
      <c r="GG135" s="135"/>
      <c r="GH135" s="135"/>
      <c r="GI135" s="135"/>
      <c r="GJ135" s="135"/>
      <c r="GK135" s="135"/>
      <c r="GL135" s="135"/>
      <c r="GM135" s="135"/>
      <c r="GN135" s="135"/>
      <c r="GO135" s="135"/>
      <c r="GP135" s="135"/>
      <c r="GQ135" s="135"/>
      <c r="GR135" s="135"/>
      <c r="GS135" s="135"/>
      <c r="GT135" s="135"/>
      <c r="GU135" s="135"/>
      <c r="GV135" s="135"/>
      <c r="GW135" s="135"/>
      <c r="GX135" s="135"/>
      <c r="GY135" s="135"/>
      <c r="GZ135" s="135"/>
      <c r="HA135" s="135"/>
      <c r="HB135" s="135"/>
      <c r="HC135" s="135"/>
      <c r="HD135" s="135"/>
      <c r="HE135" s="135"/>
      <c r="HF135" s="135"/>
      <c r="HG135" s="135"/>
      <c r="HH135" s="135"/>
      <c r="HI135" s="135"/>
      <c r="HJ135" s="135"/>
      <c r="HK135" s="135"/>
      <c r="HL135" s="135"/>
      <c r="HM135" s="135"/>
      <c r="HN135" s="135"/>
      <c r="HO135" s="135"/>
      <c r="HP135" s="135"/>
      <c r="HQ135" s="135"/>
      <c r="HR135" s="135"/>
      <c r="HS135" s="135"/>
      <c r="HT135" s="135"/>
      <c r="HU135" s="135"/>
      <c r="HV135" s="135"/>
      <c r="HW135" s="135"/>
      <c r="HX135" s="135"/>
      <c r="HY135" s="135"/>
      <c r="HZ135" s="135"/>
      <c r="IA135" s="135"/>
      <c r="IB135" s="135"/>
      <c r="IC135" s="135"/>
      <c r="ID135" s="135"/>
      <c r="IE135" s="135"/>
      <c r="IF135" s="135"/>
      <c r="IG135" s="135"/>
      <c r="IH135" s="135"/>
      <c r="II135" s="135"/>
      <c r="IJ135" s="135"/>
      <c r="IK135" s="135"/>
      <c r="IL135" s="135"/>
      <c r="IM135" s="135"/>
      <c r="IN135" s="135"/>
      <c r="IO135" s="135"/>
      <c r="IP135" s="135"/>
      <c r="IQ135" s="135"/>
      <c r="IR135" s="135"/>
      <c r="IS135" s="135"/>
      <c r="IT135" s="135"/>
      <c r="IU135" s="135"/>
      <c r="IV135" s="135"/>
      <c r="IW135" s="135"/>
      <c r="IX135" s="135"/>
      <c r="IY135" s="135"/>
      <c r="IZ135" s="135"/>
      <c r="JA135" s="135"/>
      <c r="JB135" s="135"/>
      <c r="JC135" s="135"/>
      <c r="JD135" s="135"/>
      <c r="JE135" s="135"/>
      <c r="JF135" s="135"/>
      <c r="JG135" s="135"/>
      <c r="JH135" s="135"/>
      <c r="JI135" s="135"/>
      <c r="JJ135" s="135"/>
      <c r="JK135" s="135"/>
      <c r="JL135" s="135"/>
      <c r="JM135" s="135"/>
      <c r="JN135" s="135"/>
    </row>
    <row r="136" spans="1:274">
      <c r="A136" s="32"/>
      <c r="B136" s="37"/>
      <c r="C136" s="32"/>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135"/>
      <c r="DU136" s="135"/>
      <c r="DV136" s="135"/>
      <c r="DW136" s="135"/>
      <c r="DX136" s="135"/>
      <c r="DY136" s="135"/>
      <c r="DZ136" s="135"/>
      <c r="EA136" s="135"/>
      <c r="EB136" s="135"/>
      <c r="EC136" s="135"/>
      <c r="ED136" s="135"/>
      <c r="EE136" s="135"/>
      <c r="EF136" s="135"/>
      <c r="EG136" s="135"/>
      <c r="EH136" s="135"/>
      <c r="EI136" s="135"/>
      <c r="EJ136" s="135"/>
      <c r="EK136" s="135"/>
      <c r="EL136" s="135"/>
      <c r="EM136" s="135"/>
      <c r="EN136" s="135"/>
      <c r="EO136" s="135"/>
      <c r="EP136" s="135"/>
      <c r="EQ136" s="135"/>
      <c r="ER136" s="135"/>
      <c r="ES136" s="135"/>
      <c r="ET136" s="135"/>
      <c r="EU136" s="135"/>
      <c r="EV136" s="135"/>
      <c r="EW136" s="135"/>
      <c r="EX136" s="135"/>
      <c r="EY136" s="135"/>
      <c r="EZ136" s="135"/>
      <c r="FA136" s="135"/>
      <c r="FB136" s="135"/>
      <c r="FC136" s="135"/>
      <c r="FD136" s="135"/>
      <c r="FE136" s="135"/>
      <c r="FF136" s="135"/>
      <c r="FG136" s="135"/>
      <c r="FH136" s="135"/>
      <c r="FI136" s="135"/>
      <c r="FJ136" s="135"/>
      <c r="FK136" s="135"/>
      <c r="FL136" s="135"/>
      <c r="FM136" s="135"/>
      <c r="FN136" s="135"/>
      <c r="FO136" s="135"/>
      <c r="FP136" s="135"/>
      <c r="FQ136" s="135"/>
      <c r="FR136" s="135"/>
      <c r="FS136" s="135"/>
      <c r="FT136" s="135"/>
      <c r="FU136" s="135"/>
      <c r="FV136" s="135"/>
      <c r="FW136" s="135"/>
      <c r="FX136" s="135"/>
      <c r="FY136" s="135"/>
      <c r="FZ136" s="135"/>
      <c r="GA136" s="135"/>
      <c r="GB136" s="135"/>
      <c r="GC136" s="135"/>
      <c r="GD136" s="135"/>
      <c r="GE136" s="135"/>
      <c r="GF136" s="135"/>
      <c r="GG136" s="135"/>
      <c r="GH136" s="135"/>
      <c r="GI136" s="135"/>
      <c r="GJ136" s="135"/>
      <c r="GK136" s="135"/>
      <c r="GL136" s="135"/>
      <c r="GM136" s="135"/>
      <c r="GN136" s="135"/>
      <c r="GO136" s="135"/>
      <c r="GP136" s="135"/>
      <c r="GQ136" s="135"/>
      <c r="GR136" s="135"/>
      <c r="GS136" s="135"/>
      <c r="GT136" s="135"/>
      <c r="GU136" s="135"/>
      <c r="GV136" s="135"/>
      <c r="GW136" s="135"/>
      <c r="GX136" s="135"/>
      <c r="GY136" s="135"/>
      <c r="GZ136" s="135"/>
      <c r="HA136" s="135"/>
      <c r="HB136" s="135"/>
      <c r="HC136" s="135"/>
      <c r="HD136" s="135"/>
      <c r="HE136" s="135"/>
      <c r="HF136" s="135"/>
      <c r="HG136" s="135"/>
      <c r="HH136" s="135"/>
      <c r="HI136" s="135"/>
      <c r="HJ136" s="135"/>
      <c r="HK136" s="135"/>
      <c r="HL136" s="135"/>
      <c r="HM136" s="135"/>
      <c r="HN136" s="135"/>
      <c r="HO136" s="135"/>
      <c r="HP136" s="135"/>
      <c r="HQ136" s="135"/>
      <c r="HR136" s="135"/>
      <c r="HS136" s="135"/>
      <c r="HT136" s="135"/>
      <c r="HU136" s="135"/>
      <c r="HV136" s="135"/>
      <c r="HW136" s="135"/>
      <c r="HX136" s="135"/>
      <c r="HY136" s="135"/>
      <c r="HZ136" s="135"/>
      <c r="IA136" s="135"/>
      <c r="IB136" s="135"/>
      <c r="IC136" s="135"/>
      <c r="ID136" s="135"/>
      <c r="IE136" s="135"/>
      <c r="IF136" s="135"/>
      <c r="IG136" s="135"/>
      <c r="IH136" s="135"/>
      <c r="II136" s="135"/>
      <c r="IJ136" s="135"/>
      <c r="IK136" s="135"/>
      <c r="IL136" s="135"/>
      <c r="IM136" s="135"/>
      <c r="IN136" s="135"/>
      <c r="IO136" s="135"/>
      <c r="IP136" s="135"/>
      <c r="IQ136" s="135"/>
      <c r="IR136" s="135"/>
      <c r="IS136" s="135"/>
      <c r="IT136" s="135"/>
      <c r="IU136" s="135"/>
      <c r="IV136" s="135"/>
      <c r="IW136" s="135"/>
      <c r="IX136" s="135"/>
      <c r="IY136" s="135"/>
      <c r="IZ136" s="135"/>
      <c r="JA136" s="135"/>
      <c r="JB136" s="135"/>
      <c r="JC136" s="135"/>
      <c r="JD136" s="135"/>
      <c r="JE136" s="135"/>
      <c r="JF136" s="135"/>
      <c r="JG136" s="135"/>
      <c r="JH136" s="135"/>
      <c r="JI136" s="135"/>
      <c r="JJ136" s="135"/>
      <c r="JK136" s="135"/>
      <c r="JL136" s="135"/>
      <c r="JM136" s="135"/>
      <c r="JN136" s="135"/>
    </row>
    <row r="137" spans="1:274">
      <c r="A137" s="32"/>
      <c r="B137" s="37"/>
      <c r="C137" s="32"/>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c r="CO137" s="135"/>
      <c r="CP137" s="135"/>
      <c r="CQ137" s="135"/>
      <c r="CR137" s="135"/>
      <c r="CS137" s="135"/>
      <c r="CT137" s="135"/>
      <c r="CU137" s="135"/>
      <c r="CV137" s="135"/>
      <c r="CW137" s="135"/>
      <c r="CX137" s="135"/>
      <c r="CY137" s="135"/>
      <c r="CZ137" s="135"/>
      <c r="DA137" s="135"/>
      <c r="DB137" s="135"/>
      <c r="DC137" s="135"/>
      <c r="DD137" s="135"/>
      <c r="DE137" s="135"/>
      <c r="DF137" s="135"/>
      <c r="DG137" s="135"/>
      <c r="DH137" s="135"/>
      <c r="DI137" s="135"/>
      <c r="DJ137" s="135"/>
      <c r="DK137" s="135"/>
      <c r="DL137" s="135"/>
      <c r="DM137" s="135"/>
      <c r="DN137" s="135"/>
      <c r="DO137" s="135"/>
      <c r="DP137" s="135"/>
      <c r="DQ137" s="135"/>
      <c r="DR137" s="135"/>
      <c r="DS137" s="135"/>
      <c r="DT137" s="135"/>
      <c r="DU137" s="135"/>
      <c r="DV137" s="135"/>
      <c r="DW137" s="135"/>
      <c r="DX137" s="135"/>
      <c r="DY137" s="135"/>
      <c r="DZ137" s="135"/>
      <c r="EA137" s="135"/>
      <c r="EB137" s="135"/>
      <c r="EC137" s="135"/>
      <c r="ED137" s="135"/>
      <c r="EE137" s="135"/>
      <c r="EF137" s="135"/>
      <c r="EG137" s="135"/>
      <c r="EH137" s="135"/>
      <c r="EI137" s="135"/>
      <c r="EJ137" s="135"/>
      <c r="EK137" s="135"/>
      <c r="EL137" s="135"/>
      <c r="EM137" s="135"/>
      <c r="EN137" s="135"/>
      <c r="EO137" s="135"/>
      <c r="EP137" s="135"/>
      <c r="EQ137" s="135"/>
      <c r="ER137" s="135"/>
      <c r="ES137" s="135"/>
      <c r="ET137" s="135"/>
      <c r="EU137" s="135"/>
      <c r="EV137" s="135"/>
      <c r="EW137" s="135"/>
      <c r="EX137" s="135"/>
      <c r="EY137" s="135"/>
      <c r="EZ137" s="135"/>
      <c r="FA137" s="135"/>
      <c r="FB137" s="135"/>
      <c r="FC137" s="135"/>
      <c r="FD137" s="135"/>
      <c r="FE137" s="135"/>
      <c r="FF137" s="135"/>
      <c r="FG137" s="135"/>
      <c r="FH137" s="135"/>
      <c r="FI137" s="135"/>
      <c r="FJ137" s="135"/>
      <c r="FK137" s="135"/>
      <c r="FL137" s="135"/>
      <c r="FM137" s="135"/>
      <c r="FN137" s="135"/>
      <c r="FO137" s="135"/>
      <c r="FP137" s="135"/>
      <c r="FQ137" s="135"/>
      <c r="FR137" s="135"/>
      <c r="FS137" s="135"/>
      <c r="FT137" s="135"/>
      <c r="FU137" s="135"/>
      <c r="FV137" s="135"/>
      <c r="FW137" s="135"/>
      <c r="FX137" s="135"/>
      <c r="FY137" s="135"/>
      <c r="FZ137" s="135"/>
      <c r="GA137" s="135"/>
      <c r="GB137" s="135"/>
      <c r="GC137" s="135"/>
      <c r="GD137" s="135"/>
      <c r="GE137" s="135"/>
      <c r="GF137" s="135"/>
      <c r="GG137" s="135"/>
      <c r="GH137" s="135"/>
      <c r="GI137" s="135"/>
      <c r="GJ137" s="135"/>
      <c r="GK137" s="135"/>
      <c r="GL137" s="135"/>
      <c r="GM137" s="135"/>
      <c r="GN137" s="135"/>
      <c r="GO137" s="135"/>
      <c r="GP137" s="135"/>
      <c r="GQ137" s="135"/>
      <c r="GR137" s="135"/>
      <c r="GS137" s="135"/>
      <c r="GT137" s="135"/>
      <c r="GU137" s="135"/>
      <c r="GV137" s="135"/>
      <c r="GW137" s="135"/>
      <c r="GX137" s="135"/>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c r="IC137" s="135"/>
      <c r="ID137" s="135"/>
      <c r="IE137" s="135"/>
      <c r="IF137" s="135"/>
      <c r="IG137" s="135"/>
      <c r="IH137" s="135"/>
      <c r="II137" s="135"/>
      <c r="IJ137" s="135"/>
      <c r="IK137" s="135"/>
      <c r="IL137" s="135"/>
      <c r="IM137" s="135"/>
      <c r="IN137" s="135"/>
      <c r="IO137" s="135"/>
      <c r="IP137" s="135"/>
      <c r="IQ137" s="135"/>
      <c r="IR137" s="135"/>
      <c r="IS137" s="135"/>
      <c r="IT137" s="135"/>
      <c r="IU137" s="135"/>
      <c r="IV137" s="135"/>
      <c r="IW137" s="135"/>
      <c r="IX137" s="135"/>
      <c r="IY137" s="135"/>
      <c r="IZ137" s="135"/>
      <c r="JA137" s="135"/>
      <c r="JB137" s="135"/>
      <c r="JC137" s="135"/>
      <c r="JD137" s="135"/>
      <c r="JE137" s="135"/>
      <c r="JF137" s="135"/>
      <c r="JG137" s="135"/>
      <c r="JH137" s="135"/>
      <c r="JI137" s="135"/>
      <c r="JJ137" s="135"/>
      <c r="JK137" s="135"/>
      <c r="JL137" s="135"/>
      <c r="JM137" s="135"/>
      <c r="JN137" s="135"/>
    </row>
    <row r="138" spans="1:274">
      <c r="A138" s="32"/>
      <c r="B138" s="37"/>
      <c r="C138" s="32"/>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c r="CR138" s="135"/>
      <c r="CS138" s="135"/>
      <c r="CT138" s="135"/>
      <c r="CU138" s="135"/>
      <c r="CV138" s="135"/>
      <c r="CW138" s="135"/>
      <c r="CX138" s="135"/>
      <c r="CY138" s="135"/>
      <c r="CZ138" s="135"/>
      <c r="DA138" s="135"/>
      <c r="DB138" s="135"/>
      <c r="DC138" s="135"/>
      <c r="DD138" s="135"/>
      <c r="DE138" s="135"/>
      <c r="DF138" s="135"/>
      <c r="DG138" s="135"/>
      <c r="DH138" s="135"/>
      <c r="DI138" s="135"/>
      <c r="DJ138" s="135"/>
      <c r="DK138" s="135"/>
      <c r="DL138" s="135"/>
      <c r="DM138" s="135"/>
      <c r="DN138" s="135"/>
      <c r="DO138" s="135"/>
      <c r="DP138" s="135"/>
      <c r="DQ138" s="135"/>
      <c r="DR138" s="135"/>
      <c r="DS138" s="135"/>
      <c r="DT138" s="135"/>
      <c r="DU138" s="135"/>
      <c r="DV138" s="135"/>
      <c r="DW138" s="135"/>
      <c r="DX138" s="135"/>
      <c r="DY138" s="135"/>
      <c r="DZ138" s="135"/>
      <c r="EA138" s="135"/>
      <c r="EB138" s="135"/>
      <c r="EC138" s="135"/>
      <c r="ED138" s="135"/>
      <c r="EE138" s="135"/>
      <c r="EF138" s="135"/>
      <c r="EG138" s="135"/>
      <c r="EH138" s="135"/>
      <c r="EI138" s="135"/>
      <c r="EJ138" s="135"/>
      <c r="EK138" s="135"/>
      <c r="EL138" s="135"/>
      <c r="EM138" s="135"/>
      <c r="EN138" s="135"/>
      <c r="EO138" s="135"/>
      <c r="EP138" s="135"/>
      <c r="EQ138" s="135"/>
      <c r="ER138" s="135"/>
      <c r="ES138" s="135"/>
      <c r="ET138" s="135"/>
      <c r="EU138" s="135"/>
      <c r="EV138" s="135"/>
      <c r="EW138" s="135"/>
      <c r="EX138" s="135"/>
      <c r="EY138" s="135"/>
      <c r="EZ138" s="135"/>
      <c r="FA138" s="135"/>
      <c r="FB138" s="135"/>
      <c r="FC138" s="135"/>
      <c r="FD138" s="135"/>
      <c r="FE138" s="135"/>
      <c r="FF138" s="135"/>
      <c r="FG138" s="135"/>
      <c r="FH138" s="135"/>
      <c r="FI138" s="135"/>
      <c r="FJ138" s="135"/>
      <c r="FK138" s="135"/>
      <c r="FL138" s="135"/>
      <c r="FM138" s="135"/>
      <c r="FN138" s="135"/>
      <c r="FO138" s="135"/>
      <c r="FP138" s="135"/>
      <c r="FQ138" s="135"/>
      <c r="FR138" s="135"/>
      <c r="FS138" s="135"/>
      <c r="FT138" s="135"/>
      <c r="FU138" s="135"/>
      <c r="FV138" s="135"/>
      <c r="FW138" s="135"/>
      <c r="FX138" s="135"/>
      <c r="FY138" s="135"/>
      <c r="FZ138" s="135"/>
      <c r="GA138" s="135"/>
      <c r="GB138" s="135"/>
      <c r="GC138" s="135"/>
      <c r="GD138" s="135"/>
      <c r="GE138" s="135"/>
      <c r="GF138" s="135"/>
      <c r="GG138" s="135"/>
      <c r="GH138" s="135"/>
      <c r="GI138" s="135"/>
      <c r="GJ138" s="135"/>
      <c r="GK138" s="135"/>
      <c r="GL138" s="135"/>
      <c r="GM138" s="135"/>
      <c r="GN138" s="135"/>
      <c r="GO138" s="135"/>
      <c r="GP138" s="135"/>
      <c r="GQ138" s="135"/>
      <c r="GR138" s="135"/>
      <c r="GS138" s="135"/>
      <c r="GT138" s="135"/>
      <c r="GU138" s="135"/>
      <c r="GV138" s="135"/>
      <c r="GW138" s="135"/>
      <c r="GX138" s="135"/>
      <c r="GY138" s="135"/>
      <c r="GZ138" s="135"/>
      <c r="HA138" s="135"/>
      <c r="HB138" s="135"/>
      <c r="HC138" s="135"/>
      <c r="HD138" s="135"/>
      <c r="HE138" s="135"/>
      <c r="HF138" s="135"/>
      <c r="HG138" s="135"/>
      <c r="HH138" s="135"/>
      <c r="HI138" s="135"/>
      <c r="HJ138" s="135"/>
      <c r="HK138" s="135"/>
      <c r="HL138" s="135"/>
      <c r="HM138" s="135"/>
      <c r="HN138" s="135"/>
      <c r="HO138" s="135"/>
      <c r="HP138" s="135"/>
      <c r="HQ138" s="135"/>
      <c r="HR138" s="135"/>
      <c r="HS138" s="135"/>
      <c r="HT138" s="135"/>
      <c r="HU138" s="135"/>
      <c r="HV138" s="135"/>
      <c r="HW138" s="135"/>
      <c r="HX138" s="135"/>
      <c r="HY138" s="135"/>
      <c r="HZ138" s="135"/>
      <c r="IA138" s="135"/>
      <c r="IB138" s="135"/>
      <c r="IC138" s="135"/>
      <c r="ID138" s="135"/>
      <c r="IE138" s="135"/>
      <c r="IF138" s="135"/>
      <c r="IG138" s="135"/>
      <c r="IH138" s="135"/>
      <c r="II138" s="135"/>
      <c r="IJ138" s="135"/>
      <c r="IK138" s="135"/>
      <c r="IL138" s="135"/>
      <c r="IM138" s="135"/>
      <c r="IN138" s="135"/>
      <c r="IO138" s="135"/>
      <c r="IP138" s="135"/>
      <c r="IQ138" s="135"/>
      <c r="IR138" s="135"/>
      <c r="IS138" s="135"/>
      <c r="IT138" s="135"/>
      <c r="IU138" s="135"/>
      <c r="IV138" s="135"/>
      <c r="IW138" s="135"/>
      <c r="IX138" s="135"/>
      <c r="IY138" s="135"/>
      <c r="IZ138" s="135"/>
      <c r="JA138" s="135"/>
      <c r="JB138" s="135"/>
      <c r="JC138" s="135"/>
      <c r="JD138" s="135"/>
      <c r="JE138" s="135"/>
      <c r="JF138" s="135"/>
      <c r="JG138" s="135"/>
      <c r="JH138" s="135"/>
      <c r="JI138" s="135"/>
      <c r="JJ138" s="135"/>
      <c r="JK138" s="135"/>
      <c r="JL138" s="135"/>
      <c r="JM138" s="135"/>
      <c r="JN138" s="135"/>
    </row>
    <row r="139" spans="1:274">
      <c r="A139" s="32"/>
      <c r="B139" s="37"/>
      <c r="C139" s="32"/>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FI139" s="135"/>
      <c r="FJ139" s="135"/>
      <c r="FK139" s="135"/>
      <c r="FL139" s="135"/>
      <c r="FM139" s="135"/>
      <c r="FN139" s="135"/>
      <c r="FO139" s="135"/>
      <c r="FP139" s="135"/>
      <c r="FQ139" s="135"/>
      <c r="FR139" s="135"/>
      <c r="FS139" s="135"/>
      <c r="FT139" s="135"/>
      <c r="FU139" s="135"/>
      <c r="FV139" s="135"/>
      <c r="FW139" s="135"/>
      <c r="FX139" s="135"/>
      <c r="FY139" s="135"/>
      <c r="FZ139" s="135"/>
      <c r="GA139" s="135"/>
      <c r="GB139" s="135"/>
      <c r="GC139" s="135"/>
      <c r="GD139" s="135"/>
      <c r="GE139" s="135"/>
      <c r="GF139" s="135"/>
      <c r="GG139" s="135"/>
      <c r="GH139" s="135"/>
      <c r="GI139" s="135"/>
      <c r="GJ139" s="135"/>
      <c r="GK139" s="135"/>
      <c r="GL139" s="135"/>
      <c r="GM139" s="135"/>
      <c r="GN139" s="135"/>
      <c r="GO139" s="135"/>
      <c r="GP139" s="135"/>
      <c r="GQ139" s="135"/>
      <c r="GR139" s="135"/>
      <c r="GS139" s="135"/>
      <c r="GT139" s="135"/>
      <c r="GU139" s="135"/>
      <c r="GV139" s="135"/>
      <c r="GW139" s="135"/>
      <c r="GX139" s="135"/>
      <c r="GY139" s="135"/>
      <c r="GZ139" s="135"/>
      <c r="HA139" s="135"/>
      <c r="HB139" s="135"/>
      <c r="HC139" s="135"/>
      <c r="HD139" s="135"/>
      <c r="HE139" s="135"/>
      <c r="HF139" s="135"/>
      <c r="HG139" s="135"/>
      <c r="HH139" s="135"/>
      <c r="HI139" s="135"/>
      <c r="HJ139" s="135"/>
      <c r="HK139" s="135"/>
      <c r="HL139" s="135"/>
      <c r="HM139" s="135"/>
      <c r="HN139" s="135"/>
      <c r="HO139" s="135"/>
      <c r="HP139" s="135"/>
      <c r="HQ139" s="135"/>
      <c r="HR139" s="135"/>
      <c r="HS139" s="135"/>
      <c r="HT139" s="135"/>
      <c r="HU139" s="135"/>
      <c r="HV139" s="135"/>
      <c r="HW139" s="135"/>
      <c r="HX139" s="135"/>
      <c r="HY139" s="135"/>
      <c r="HZ139" s="135"/>
      <c r="IA139" s="135"/>
      <c r="IB139" s="135"/>
      <c r="IC139" s="135"/>
      <c r="ID139" s="135"/>
      <c r="IE139" s="135"/>
      <c r="IF139" s="135"/>
      <c r="IG139" s="135"/>
      <c r="IH139" s="135"/>
      <c r="II139" s="135"/>
      <c r="IJ139" s="135"/>
      <c r="IK139" s="135"/>
      <c r="IL139" s="135"/>
      <c r="IM139" s="135"/>
      <c r="IN139" s="135"/>
      <c r="IO139" s="135"/>
      <c r="IP139" s="135"/>
      <c r="IQ139" s="135"/>
      <c r="IR139" s="135"/>
      <c r="IS139" s="135"/>
      <c r="IT139" s="135"/>
      <c r="IU139" s="135"/>
      <c r="IV139" s="135"/>
      <c r="IW139" s="135"/>
      <c r="IX139" s="135"/>
      <c r="IY139" s="135"/>
      <c r="IZ139" s="135"/>
      <c r="JA139" s="135"/>
      <c r="JB139" s="135"/>
      <c r="JC139" s="135"/>
      <c r="JD139" s="135"/>
      <c r="JE139" s="135"/>
      <c r="JF139" s="135"/>
      <c r="JG139" s="135"/>
      <c r="JH139" s="135"/>
      <c r="JI139" s="135"/>
      <c r="JJ139" s="135"/>
      <c r="JK139" s="135"/>
      <c r="JL139" s="135"/>
      <c r="JM139" s="135"/>
      <c r="JN139" s="135"/>
    </row>
    <row r="140" spans="1:274">
      <c r="A140" s="32"/>
      <c r="B140" s="37"/>
      <c r="C140" s="32"/>
    </row>
    <row r="141" spans="1:274">
      <c r="A141" s="32"/>
      <c r="B141" s="37"/>
      <c r="C141" s="32"/>
    </row>
    <row r="142" spans="1:274">
      <c r="A142" s="32"/>
      <c r="B142" s="37"/>
      <c r="C142" s="32"/>
    </row>
    <row r="143" spans="1:274">
      <c r="A143" s="32"/>
      <c r="B143" s="37"/>
      <c r="C143" s="32"/>
    </row>
    <row r="144" spans="1:274">
      <c r="A144" s="32"/>
      <c r="B144" s="37"/>
      <c r="C144" s="32"/>
    </row>
    <row r="145" spans="1:3">
      <c r="A145" s="32"/>
      <c r="B145" s="37"/>
      <c r="C145" s="32"/>
    </row>
    <row r="146" spans="1:3">
      <c r="A146" s="32"/>
      <c r="B146" s="37"/>
      <c r="C146" s="32"/>
    </row>
    <row r="147" spans="1:3">
      <c r="A147" s="32"/>
      <c r="B147" s="37"/>
      <c r="C147" s="32"/>
    </row>
    <row r="148" spans="1:3">
      <c r="A148" s="32"/>
      <c r="B148" s="37"/>
      <c r="C148" s="32"/>
    </row>
    <row r="149" spans="1:3">
      <c r="A149" s="32"/>
      <c r="B149" s="37"/>
      <c r="C149" s="32"/>
    </row>
    <row r="150" spans="1:3">
      <c r="A150" s="32"/>
      <c r="B150" s="37"/>
      <c r="C150" s="32"/>
    </row>
    <row r="151" spans="1:3">
      <c r="A151" s="32"/>
      <c r="B151" s="37"/>
      <c r="C151" s="32"/>
    </row>
    <row r="152" spans="1:3">
      <c r="A152" s="32"/>
      <c r="B152" s="37"/>
      <c r="C152" s="32"/>
    </row>
    <row r="153" spans="1:3">
      <c r="A153" s="32"/>
      <c r="B153" s="37"/>
      <c r="C153" s="32"/>
    </row>
    <row r="154" spans="1:3">
      <c r="A154" s="32"/>
      <c r="B154" s="37"/>
      <c r="C154" s="32"/>
    </row>
    <row r="155" spans="1:3">
      <c r="A155" s="32"/>
      <c r="B155" s="37"/>
      <c r="C155" s="32"/>
    </row>
    <row r="156" spans="1:3">
      <c r="A156" s="32"/>
      <c r="B156" s="37"/>
      <c r="C156" s="32"/>
    </row>
    <row r="157" spans="1:3">
      <c r="A157" s="32"/>
      <c r="B157" s="37"/>
      <c r="C157" s="32"/>
    </row>
    <row r="158" spans="1:3">
      <c r="A158" s="32"/>
      <c r="B158" s="37"/>
      <c r="C158" s="32"/>
    </row>
    <row r="159" spans="1:3">
      <c r="A159" s="32"/>
      <c r="B159" s="37"/>
      <c r="C159" s="32"/>
    </row>
    <row r="160" spans="1:3">
      <c r="A160" s="32"/>
      <c r="B160" s="37"/>
      <c r="C160" s="32"/>
    </row>
    <row r="161" spans="1:3">
      <c r="A161" s="32"/>
      <c r="B161" s="37"/>
      <c r="C161" s="32"/>
    </row>
    <row r="162" spans="1:3">
      <c r="A162" s="32"/>
      <c r="B162" s="37"/>
      <c r="C162" s="32"/>
    </row>
    <row r="163" spans="1:3">
      <c r="A163" s="32"/>
      <c r="B163" s="37"/>
      <c r="C163" s="32"/>
    </row>
    <row r="164" spans="1:3">
      <c r="A164" s="32"/>
      <c r="B164" s="37"/>
      <c r="C164" s="32"/>
    </row>
    <row r="165" spans="1:3">
      <c r="A165" s="32"/>
      <c r="B165" s="37"/>
      <c r="C165" s="32"/>
    </row>
    <row r="166" spans="1:3">
      <c r="A166" s="32"/>
      <c r="B166" s="37"/>
      <c r="C166" s="32"/>
    </row>
    <row r="167" spans="1:3">
      <c r="A167" s="32"/>
      <c r="B167" s="37"/>
      <c r="C167" s="32"/>
    </row>
    <row r="168" spans="1:3">
      <c r="A168" s="32"/>
      <c r="B168" s="37"/>
      <c r="C168" s="32"/>
    </row>
    <row r="169" spans="1:3">
      <c r="A169" s="32"/>
      <c r="B169" s="37"/>
      <c r="C169" s="32"/>
    </row>
    <row r="170" spans="1:3">
      <c r="A170" s="32"/>
      <c r="B170" s="37"/>
      <c r="C170" s="32"/>
    </row>
    <row r="171" spans="1:3">
      <c r="A171" s="32"/>
      <c r="B171" s="37"/>
      <c r="C171" s="32"/>
    </row>
    <row r="172" spans="1:3">
      <c r="A172" s="32"/>
      <c r="B172" s="37"/>
      <c r="C172" s="32"/>
    </row>
    <row r="173" spans="1:3">
      <c r="A173" s="32"/>
      <c r="B173" s="37"/>
      <c r="C173" s="32"/>
    </row>
    <row r="174" spans="1:3">
      <c r="A174" s="32"/>
      <c r="B174" s="37"/>
      <c r="C174" s="32"/>
    </row>
    <row r="175" spans="1:3">
      <c r="A175" s="32"/>
      <c r="B175" s="37"/>
      <c r="C175" s="32"/>
    </row>
    <row r="176" spans="1:3">
      <c r="A176" s="32"/>
      <c r="B176" s="37"/>
      <c r="C176" s="32"/>
    </row>
    <row r="177" spans="1:3">
      <c r="A177" s="32"/>
      <c r="B177" s="37"/>
      <c r="C177" s="32"/>
    </row>
    <row r="178" spans="1:3">
      <c r="A178" s="32"/>
      <c r="B178" s="37"/>
      <c r="C178" s="32"/>
    </row>
    <row r="179" spans="1:3">
      <c r="A179" s="32"/>
      <c r="B179" s="37"/>
      <c r="C179" s="32"/>
    </row>
    <row r="180" spans="1:3">
      <c r="A180" s="32"/>
      <c r="B180" s="37"/>
      <c r="C180" s="32"/>
    </row>
    <row r="181" spans="1:3">
      <c r="A181" s="32"/>
      <c r="B181" s="37"/>
      <c r="C181" s="32"/>
    </row>
    <row r="182" spans="1:3">
      <c r="A182" s="32"/>
      <c r="B182" s="37"/>
      <c r="C182" s="32"/>
    </row>
    <row r="183" spans="1:3">
      <c r="A183" s="32"/>
      <c r="B183" s="37"/>
      <c r="C183" s="32"/>
    </row>
    <row r="184" spans="1:3">
      <c r="A184" s="32"/>
      <c r="B184" s="37"/>
      <c r="C184" s="32"/>
    </row>
    <row r="185" spans="1:3">
      <c r="A185" s="32"/>
      <c r="B185" s="37"/>
      <c r="C185" s="32"/>
    </row>
    <row r="186" spans="1:3">
      <c r="A186" s="32"/>
      <c r="B186" s="37"/>
      <c r="C186" s="32"/>
    </row>
    <row r="187" spans="1:3">
      <c r="A187" s="32"/>
      <c r="B187" s="37"/>
      <c r="C187" s="32"/>
    </row>
    <row r="188" spans="1:3">
      <c r="A188" s="32"/>
      <c r="B188" s="37"/>
      <c r="C188" s="32"/>
    </row>
    <row r="189" spans="1:3">
      <c r="A189" s="32"/>
      <c r="B189" s="37"/>
      <c r="C189" s="32"/>
    </row>
    <row r="190" spans="1:3">
      <c r="A190" s="32"/>
      <c r="B190" s="37"/>
      <c r="C190" s="32"/>
    </row>
    <row r="191" spans="1:3">
      <c r="A191" s="32"/>
      <c r="B191" s="37"/>
      <c r="C191" s="32"/>
    </row>
    <row r="192" spans="1:3">
      <c r="A192" s="32"/>
      <c r="B192" s="37"/>
      <c r="C192" s="32"/>
    </row>
    <row r="193" spans="1:3">
      <c r="A193" s="32"/>
      <c r="B193" s="37"/>
      <c r="C193" s="32"/>
    </row>
    <row r="194" spans="1:3">
      <c r="A194" s="32"/>
      <c r="B194" s="37"/>
      <c r="C194" s="32"/>
    </row>
    <row r="195" spans="1:3">
      <c r="A195" s="32"/>
      <c r="B195" s="37"/>
      <c r="C195" s="32"/>
    </row>
    <row r="196" spans="1:3">
      <c r="A196" s="32"/>
      <c r="B196" s="37"/>
      <c r="C196" s="32"/>
    </row>
    <row r="197" spans="1:3">
      <c r="A197" s="32"/>
      <c r="B197" s="37"/>
      <c r="C197" s="32"/>
    </row>
    <row r="198" spans="1:3">
      <c r="A198" s="32"/>
      <c r="B198" s="37"/>
      <c r="C198" s="32"/>
    </row>
    <row r="199" spans="1:3">
      <c r="A199" s="32"/>
      <c r="B199" s="37"/>
      <c r="C199" s="32"/>
    </row>
    <row r="200" spans="1:3">
      <c r="A200" s="32"/>
      <c r="B200" s="37"/>
      <c r="C200" s="32"/>
    </row>
    <row r="201" spans="1:3">
      <c r="A201" s="32"/>
      <c r="B201" s="37"/>
      <c r="C201" s="32"/>
    </row>
    <row r="202" spans="1:3">
      <c r="A202" s="32"/>
      <c r="B202" s="37"/>
      <c r="C202" s="32"/>
    </row>
    <row r="203" spans="1:3">
      <c r="A203" s="32"/>
      <c r="B203" s="37"/>
      <c r="C203" s="32"/>
    </row>
    <row r="204" spans="1:3">
      <c r="A204" s="32"/>
      <c r="B204" s="37"/>
      <c r="C204" s="32"/>
    </row>
    <row r="205" spans="1:3">
      <c r="A205" s="32"/>
      <c r="B205" s="37"/>
      <c r="C205" s="32"/>
    </row>
    <row r="206" spans="1:3">
      <c r="A206" s="32"/>
      <c r="B206" s="37"/>
      <c r="C206" s="32"/>
    </row>
    <row r="207" spans="1:3">
      <c r="A207" s="32"/>
      <c r="B207" s="37"/>
      <c r="C207" s="32"/>
    </row>
    <row r="208" spans="1:3">
      <c r="A208" s="32"/>
      <c r="B208" s="37"/>
      <c r="C208" s="32"/>
    </row>
    <row r="209" spans="1:3">
      <c r="A209" s="32"/>
      <c r="B209" s="37"/>
      <c r="C209" s="32"/>
    </row>
    <row r="210" spans="1:3">
      <c r="A210" s="32"/>
      <c r="B210" s="37"/>
      <c r="C210" s="32"/>
    </row>
    <row r="211" spans="1:3">
      <c r="A211" s="32"/>
      <c r="B211" s="37"/>
      <c r="C211" s="32"/>
    </row>
    <row r="212" spans="1:3">
      <c r="A212" s="32"/>
      <c r="B212" s="37"/>
      <c r="C212" s="32"/>
    </row>
    <row r="213" spans="1:3">
      <c r="A213" s="32"/>
      <c r="B213" s="37"/>
      <c r="C213" s="32"/>
    </row>
    <row r="214" spans="1:3">
      <c r="A214" s="32"/>
      <c r="B214" s="37"/>
      <c r="C214" s="32"/>
    </row>
    <row r="215" spans="1:3">
      <c r="A215" s="32"/>
      <c r="B215" s="37"/>
      <c r="C215" s="32"/>
    </row>
    <row r="216" spans="1:3">
      <c r="A216" s="32"/>
      <c r="B216" s="37"/>
      <c r="C216" s="32"/>
    </row>
    <row r="217" spans="1:3">
      <c r="A217" s="32"/>
      <c r="B217" s="37"/>
      <c r="C217" s="32"/>
    </row>
    <row r="218" spans="1:3">
      <c r="A218" s="32"/>
      <c r="B218" s="37"/>
      <c r="C218" s="32"/>
    </row>
    <row r="219" spans="1:3">
      <c r="A219" s="32"/>
      <c r="B219" s="37"/>
      <c r="C219" s="32"/>
    </row>
    <row r="220" spans="1:3">
      <c r="A220" s="32"/>
      <c r="B220" s="37"/>
      <c r="C220" s="32"/>
    </row>
    <row r="221" spans="1:3">
      <c r="A221" s="32"/>
      <c r="B221" s="37"/>
      <c r="C221" s="32"/>
    </row>
    <row r="222" spans="1:3">
      <c r="A222" s="32"/>
      <c r="B222" s="37"/>
      <c r="C222" s="32"/>
    </row>
    <row r="223" spans="1:3">
      <c r="A223" s="32"/>
      <c r="B223" s="37"/>
      <c r="C223" s="32"/>
    </row>
    <row r="224" spans="1:3">
      <c r="A224" s="32"/>
      <c r="B224" s="37"/>
      <c r="C224" s="32"/>
    </row>
    <row r="225" spans="1:3">
      <c r="A225" s="32"/>
      <c r="B225" s="37"/>
      <c r="C225" s="32"/>
    </row>
    <row r="226" spans="1:3">
      <c r="A226" s="32"/>
      <c r="B226" s="37"/>
      <c r="C226" s="32"/>
    </row>
    <row r="227" spans="1:3">
      <c r="A227" s="32"/>
      <c r="B227" s="37"/>
      <c r="C227" s="32"/>
    </row>
    <row r="228" spans="1:3">
      <c r="A228" s="32"/>
      <c r="B228" s="37"/>
      <c r="C228" s="32"/>
    </row>
    <row r="229" spans="1:3">
      <c r="A229" s="32"/>
      <c r="B229" s="37"/>
      <c r="C229" s="32"/>
    </row>
    <row r="230" spans="1:3">
      <c r="A230" s="32"/>
      <c r="B230" s="37"/>
      <c r="C230" s="32"/>
    </row>
    <row r="231" spans="1:3">
      <c r="A231" s="32"/>
      <c r="B231" s="37"/>
      <c r="C231" s="32"/>
    </row>
    <row r="232" spans="1:3">
      <c r="A232" s="32"/>
      <c r="B232" s="37"/>
      <c r="C232" s="32"/>
    </row>
    <row r="233" spans="1:3">
      <c r="A233" s="32"/>
      <c r="B233" s="37"/>
      <c r="C233" s="32"/>
    </row>
    <row r="234" spans="1:3">
      <c r="A234" s="32"/>
      <c r="B234" s="37"/>
      <c r="C234" s="32"/>
    </row>
    <row r="235" spans="1:3">
      <c r="A235" s="32"/>
      <c r="B235" s="37"/>
      <c r="C235" s="32"/>
    </row>
    <row r="236" spans="1:3">
      <c r="A236" s="32"/>
      <c r="B236" s="37"/>
      <c r="C236" s="32"/>
    </row>
    <row r="237" spans="1:3">
      <c r="A237" s="32"/>
      <c r="B237" s="37"/>
      <c r="C237" s="32"/>
    </row>
    <row r="238" spans="1:3">
      <c r="A238" s="32"/>
      <c r="B238" s="37"/>
      <c r="C238" s="32"/>
    </row>
    <row r="239" spans="1:3">
      <c r="A239" s="32"/>
      <c r="B239" s="37"/>
      <c r="C239" s="32"/>
    </row>
    <row r="240" spans="1:3">
      <c r="A240" s="32"/>
      <c r="B240" s="37"/>
      <c r="C240" s="32"/>
    </row>
    <row r="241" spans="1:3">
      <c r="A241" s="32"/>
      <c r="B241" s="37"/>
      <c r="C241" s="32"/>
    </row>
    <row r="242" spans="1:3">
      <c r="A242" s="32"/>
      <c r="B242" s="37"/>
      <c r="C242" s="32"/>
    </row>
    <row r="243" spans="1:3">
      <c r="A243" s="32"/>
      <c r="B243" s="37"/>
      <c r="C243" s="32"/>
    </row>
    <row r="244" spans="1:3">
      <c r="A244" s="32"/>
      <c r="B244" s="37"/>
      <c r="C244" s="32"/>
    </row>
    <row r="245" spans="1:3">
      <c r="A245" s="32"/>
      <c r="B245" s="37"/>
      <c r="C245" s="32"/>
    </row>
    <row r="246" spans="1:3">
      <c r="A246" s="32"/>
      <c r="B246" s="37"/>
      <c r="C246" s="32"/>
    </row>
    <row r="247" spans="1:3">
      <c r="A247" s="32"/>
      <c r="B247" s="37"/>
      <c r="C247" s="32"/>
    </row>
    <row r="248" spans="1:3">
      <c r="A248" s="32"/>
      <c r="B248" s="37"/>
      <c r="C248" s="32"/>
    </row>
    <row r="249" spans="1:3">
      <c r="A249" s="32"/>
      <c r="B249" s="37"/>
      <c r="C249" s="32"/>
    </row>
    <row r="250" spans="1:3">
      <c r="A250" s="32"/>
      <c r="B250" s="37"/>
      <c r="C250" s="32"/>
    </row>
    <row r="251" spans="1:3">
      <c r="A251" s="32"/>
      <c r="B251" s="37"/>
      <c r="C251" s="32"/>
    </row>
    <row r="252" spans="1:3">
      <c r="A252" s="32"/>
      <c r="B252" s="37"/>
      <c r="C252" s="32"/>
    </row>
    <row r="253" spans="1:3">
      <c r="A253" s="32"/>
      <c r="B253" s="37"/>
      <c r="C253" s="32"/>
    </row>
    <row r="254" spans="1:3">
      <c r="A254" s="32"/>
      <c r="B254" s="37"/>
      <c r="C254" s="32"/>
    </row>
    <row r="255" spans="1:3">
      <c r="A255" s="32"/>
      <c r="B255" s="37"/>
      <c r="C255" s="32"/>
    </row>
    <row r="256" spans="1:3">
      <c r="A256" s="32"/>
      <c r="B256" s="37"/>
      <c r="C256" s="32"/>
    </row>
    <row r="257" spans="1:3">
      <c r="A257" s="32"/>
      <c r="B257" s="37"/>
      <c r="C257" s="32"/>
    </row>
    <row r="258" spans="1:3">
      <c r="A258" s="32"/>
      <c r="B258" s="37"/>
      <c r="C258" s="32"/>
    </row>
    <row r="259" spans="1:3">
      <c r="A259" s="32"/>
      <c r="B259" s="37"/>
      <c r="C259" s="32"/>
    </row>
    <row r="260" spans="1:3">
      <c r="A260" s="32"/>
      <c r="B260" s="37"/>
      <c r="C260" s="32"/>
    </row>
    <row r="261" spans="1:3">
      <c r="A261" s="32"/>
      <c r="B261" s="37"/>
      <c r="C261" s="32"/>
    </row>
    <row r="262" spans="1:3">
      <c r="A262" s="32"/>
      <c r="B262" s="37"/>
      <c r="C262" s="32"/>
    </row>
    <row r="263" spans="1:3">
      <c r="A263" s="32"/>
      <c r="B263" s="37"/>
      <c r="C263" s="32"/>
    </row>
    <row r="264" spans="1:3">
      <c r="A264" s="32"/>
      <c r="B264" s="37"/>
      <c r="C264" s="32"/>
    </row>
    <row r="265" spans="1:3">
      <c r="A265" s="32"/>
      <c r="B265" s="37"/>
      <c r="C265" s="32"/>
    </row>
    <row r="266" spans="1:3">
      <c r="A266" s="32"/>
      <c r="B266" s="37"/>
      <c r="C266" s="32"/>
    </row>
    <row r="267" spans="1:3">
      <c r="A267" s="32"/>
      <c r="B267" s="37"/>
      <c r="C267" s="32"/>
    </row>
    <row r="268" spans="1:3">
      <c r="A268" s="32"/>
      <c r="B268" s="37"/>
      <c r="C268" s="32"/>
    </row>
    <row r="269" spans="1:3">
      <c r="A269" s="32"/>
      <c r="B269" s="37"/>
      <c r="C269" s="32"/>
    </row>
    <row r="270" spans="1:3">
      <c r="A270" s="32"/>
      <c r="B270" s="37"/>
      <c r="C270" s="32"/>
    </row>
    <row r="271" spans="1:3">
      <c r="A271" s="32"/>
      <c r="B271" s="37"/>
      <c r="C271" s="32"/>
    </row>
    <row r="272" spans="1:3">
      <c r="A272" s="32"/>
      <c r="B272" s="37"/>
      <c r="C272" s="32"/>
    </row>
    <row r="273" spans="1:3">
      <c r="A273" s="32"/>
      <c r="B273" s="37"/>
      <c r="C273" s="32"/>
    </row>
    <row r="274" spans="1:3">
      <c r="A274" s="32"/>
      <c r="B274" s="37"/>
      <c r="C274" s="32"/>
    </row>
    <row r="275" spans="1:3">
      <c r="A275" s="32"/>
      <c r="B275" s="37"/>
      <c r="C275" s="32"/>
    </row>
    <row r="276" spans="1:3">
      <c r="A276" s="32"/>
      <c r="B276" s="37"/>
      <c r="C276" s="32"/>
    </row>
    <row r="277" spans="1:3">
      <c r="A277" s="32"/>
      <c r="B277" s="37"/>
      <c r="C277" s="32"/>
    </row>
    <row r="278" spans="1:3">
      <c r="A278" s="32"/>
      <c r="B278" s="37"/>
      <c r="C278" s="32"/>
    </row>
    <row r="279" spans="1:3">
      <c r="A279" s="32"/>
      <c r="B279" s="37"/>
      <c r="C279" s="32"/>
    </row>
    <row r="280" spans="1:3">
      <c r="A280" s="32"/>
      <c r="B280" s="37"/>
      <c r="C280" s="32"/>
    </row>
    <row r="281" spans="1:3">
      <c r="A281" s="32"/>
      <c r="B281" s="37"/>
      <c r="C281" s="32"/>
    </row>
    <row r="282" spans="1:3">
      <c r="A282" s="32"/>
      <c r="B282" s="37"/>
      <c r="C282" s="32"/>
    </row>
    <row r="283" spans="1:3">
      <c r="A283" s="32"/>
      <c r="B283" s="37"/>
      <c r="C283" s="32"/>
    </row>
    <row r="284" spans="1:3">
      <c r="A284" s="32"/>
      <c r="B284" s="37"/>
      <c r="C284" s="32"/>
    </row>
    <row r="285" spans="1:3">
      <c r="A285" s="32"/>
      <c r="B285" s="37"/>
      <c r="C285" s="32"/>
    </row>
    <row r="286" spans="1:3">
      <c r="A286" s="32"/>
      <c r="B286" s="37"/>
      <c r="C286" s="32"/>
    </row>
    <row r="287" spans="1:3">
      <c r="A287" s="32"/>
      <c r="B287" s="37"/>
      <c r="C287" s="32"/>
    </row>
    <row r="288" spans="1:3">
      <c r="A288" s="32"/>
      <c r="B288" s="37"/>
      <c r="C288" s="32"/>
    </row>
    <row r="289" spans="1:3">
      <c r="A289" s="32"/>
      <c r="B289" s="37"/>
      <c r="C289" s="32"/>
    </row>
    <row r="290" spans="1:3">
      <c r="A290" s="32"/>
      <c r="B290" s="37"/>
      <c r="C290" s="32"/>
    </row>
    <row r="291" spans="1:3">
      <c r="A291" s="32"/>
      <c r="B291" s="37"/>
      <c r="C291" s="32"/>
    </row>
    <row r="292" spans="1:3">
      <c r="A292" s="32"/>
      <c r="B292" s="37"/>
      <c r="C292" s="32"/>
    </row>
    <row r="293" spans="1:3">
      <c r="A293" s="32"/>
      <c r="B293" s="37"/>
      <c r="C293" s="32"/>
    </row>
    <row r="294" spans="1:3">
      <c r="A294" s="32"/>
      <c r="B294" s="37"/>
      <c r="C294" s="32"/>
    </row>
    <row r="295" spans="1:3">
      <c r="A295" s="32"/>
      <c r="B295" s="37"/>
      <c r="C295" s="32"/>
    </row>
    <row r="296" spans="1:3">
      <c r="A296" s="32"/>
      <c r="B296" s="37"/>
      <c r="C296" s="32"/>
    </row>
    <row r="297" spans="1:3">
      <c r="A297" s="32"/>
      <c r="B297" s="37"/>
      <c r="C297" s="32"/>
    </row>
    <row r="298" spans="1:3">
      <c r="A298" s="32"/>
      <c r="B298" s="37"/>
      <c r="C298" s="32"/>
    </row>
    <row r="299" spans="1:3">
      <c r="A299" s="32"/>
      <c r="B299" s="37"/>
      <c r="C299" s="32"/>
    </row>
    <row r="300" spans="1:3">
      <c r="A300" s="32"/>
      <c r="B300" s="37"/>
      <c r="C300" s="32"/>
    </row>
    <row r="301" spans="1:3">
      <c r="A301" s="32"/>
      <c r="B301" s="37"/>
      <c r="C301" s="32"/>
    </row>
    <row r="302" spans="1:3">
      <c r="A302" s="32"/>
      <c r="B302" s="37"/>
      <c r="C302" s="32"/>
    </row>
    <row r="303" spans="1:3">
      <c r="A303" s="32"/>
      <c r="B303" s="37"/>
      <c r="C303" s="32"/>
    </row>
    <row r="304" spans="1:3">
      <c r="A304" s="32"/>
      <c r="B304" s="37"/>
      <c r="C304" s="32"/>
    </row>
    <row r="305" spans="1:3">
      <c r="A305" s="32"/>
      <c r="B305" s="37"/>
      <c r="C305" s="32"/>
    </row>
    <row r="306" spans="1:3">
      <c r="A306" s="32"/>
      <c r="B306" s="37"/>
      <c r="C306" s="32"/>
    </row>
    <row r="307" spans="1:3">
      <c r="A307" s="32"/>
      <c r="B307" s="37"/>
      <c r="C307" s="32"/>
    </row>
    <row r="308" spans="1:3">
      <c r="A308" s="32"/>
      <c r="B308" s="37"/>
      <c r="C308" s="32"/>
    </row>
    <row r="309" spans="1:3">
      <c r="A309" s="32"/>
      <c r="B309" s="37"/>
      <c r="C309" s="32"/>
    </row>
    <row r="310" spans="1:3">
      <c r="A310" s="32"/>
      <c r="B310" s="37"/>
      <c r="C310" s="32"/>
    </row>
    <row r="311" spans="1:3">
      <c r="A311" s="32"/>
      <c r="B311" s="37"/>
      <c r="C311" s="32"/>
    </row>
    <row r="312" spans="1:3">
      <c r="A312" s="32"/>
      <c r="B312" s="37"/>
      <c r="C312" s="32"/>
    </row>
    <row r="313" spans="1:3">
      <c r="A313" s="32"/>
      <c r="B313" s="37"/>
      <c r="C313" s="32"/>
    </row>
    <row r="314" spans="1:3">
      <c r="A314" s="32"/>
      <c r="B314" s="37"/>
      <c r="C314" s="32"/>
    </row>
    <row r="315" spans="1:3">
      <c r="A315" s="32"/>
      <c r="B315" s="37"/>
      <c r="C315" s="32"/>
    </row>
    <row r="316" spans="1:3">
      <c r="A316" s="32"/>
      <c r="B316" s="37"/>
      <c r="C316" s="32"/>
    </row>
    <row r="317" spans="1:3">
      <c r="A317" s="32"/>
      <c r="B317" s="37"/>
      <c r="C317" s="32"/>
    </row>
    <row r="318" spans="1:3">
      <c r="A318" s="32"/>
      <c r="B318" s="37"/>
      <c r="C318" s="32"/>
    </row>
    <row r="319" spans="1:3">
      <c r="A319" s="32"/>
      <c r="B319" s="37"/>
      <c r="C319" s="32"/>
    </row>
    <row r="320" spans="1:3">
      <c r="A320" s="32"/>
      <c r="B320" s="37"/>
      <c r="C320" s="32"/>
    </row>
    <row r="321" spans="1:3">
      <c r="A321" s="32"/>
      <c r="B321" s="37"/>
      <c r="C321" s="32"/>
    </row>
    <row r="322" spans="1:3">
      <c r="A322" s="32"/>
      <c r="B322" s="37"/>
      <c r="C322" s="32"/>
    </row>
    <row r="323" spans="1:3">
      <c r="A323" s="32"/>
      <c r="B323" s="37"/>
      <c r="C323" s="32"/>
    </row>
    <row r="324" spans="1:3">
      <c r="A324" s="32"/>
      <c r="B324" s="37"/>
      <c r="C324" s="32"/>
    </row>
    <row r="325" spans="1:3">
      <c r="A325" s="32"/>
      <c r="B325" s="37"/>
      <c r="C325" s="32"/>
    </row>
    <row r="326" spans="1:3">
      <c r="A326" s="32"/>
      <c r="B326" s="37"/>
      <c r="C326" s="32"/>
    </row>
    <row r="327" spans="1:3">
      <c r="A327" s="32"/>
      <c r="B327" s="37"/>
      <c r="C327" s="32"/>
    </row>
    <row r="328" spans="1:3">
      <c r="A328" s="32"/>
      <c r="B328" s="37"/>
      <c r="C328" s="32"/>
    </row>
    <row r="329" spans="1:3">
      <c r="A329" s="32"/>
      <c r="B329" s="37"/>
      <c r="C329" s="32"/>
    </row>
    <row r="330" spans="1:3">
      <c r="A330" s="32"/>
      <c r="B330" s="37"/>
      <c r="C330" s="32"/>
    </row>
    <row r="331" spans="1:3">
      <c r="A331" s="32"/>
      <c r="B331" s="37"/>
      <c r="C331" s="32"/>
    </row>
    <row r="332" spans="1:3">
      <c r="A332" s="32"/>
      <c r="B332" s="37"/>
      <c r="C332" s="32"/>
    </row>
    <row r="333" spans="1:3">
      <c r="A333" s="32"/>
      <c r="B333" s="37"/>
      <c r="C333" s="32"/>
    </row>
    <row r="334" spans="1:3">
      <c r="A334" s="32"/>
      <c r="B334" s="37"/>
      <c r="C334" s="32"/>
    </row>
    <row r="335" spans="1:3">
      <c r="A335" s="32"/>
      <c r="B335" s="37"/>
      <c r="C335" s="32"/>
    </row>
    <row r="336" spans="1:3">
      <c r="A336" s="32"/>
      <c r="B336" s="37"/>
      <c r="C336" s="32"/>
    </row>
    <row r="337" spans="1:3">
      <c r="A337" s="32"/>
      <c r="B337" s="37"/>
      <c r="C337" s="32"/>
    </row>
    <row r="338" spans="1:3">
      <c r="A338" s="32"/>
      <c r="B338" s="37"/>
      <c r="C338" s="32"/>
    </row>
    <row r="339" spans="1:3">
      <c r="A339" s="32"/>
      <c r="B339" s="37"/>
      <c r="C339" s="32"/>
    </row>
    <row r="340" spans="1:3">
      <c r="A340" s="32"/>
      <c r="B340" s="37"/>
      <c r="C340" s="32"/>
    </row>
    <row r="341" spans="1:3">
      <c r="A341" s="32"/>
      <c r="B341" s="37"/>
      <c r="C341" s="32"/>
    </row>
    <row r="342" spans="1:3">
      <c r="A342" s="32"/>
      <c r="B342" s="37"/>
      <c r="C342" s="32"/>
    </row>
    <row r="343" spans="1:3">
      <c r="A343" s="32"/>
      <c r="B343" s="37"/>
      <c r="C343" s="32"/>
    </row>
    <row r="344" spans="1:3">
      <c r="A344" s="32"/>
      <c r="B344" s="37"/>
      <c r="C344" s="32"/>
    </row>
    <row r="345" spans="1:3">
      <c r="A345" s="32"/>
      <c r="B345" s="37"/>
      <c r="C345" s="32"/>
    </row>
    <row r="346" spans="1:3">
      <c r="A346" s="32"/>
      <c r="B346" s="37"/>
      <c r="C346" s="32"/>
    </row>
    <row r="347" spans="1:3">
      <c r="A347" s="32"/>
      <c r="B347" s="37"/>
      <c r="C347" s="32"/>
    </row>
    <row r="348" spans="1:3">
      <c r="A348" s="32"/>
      <c r="B348" s="37"/>
      <c r="C348" s="32"/>
    </row>
    <row r="349" spans="1:3">
      <c r="A349" s="32"/>
      <c r="B349" s="37"/>
      <c r="C349" s="32"/>
    </row>
    <row r="350" spans="1:3">
      <c r="A350" s="32"/>
      <c r="B350" s="37"/>
      <c r="C350" s="32"/>
    </row>
    <row r="351" spans="1:3">
      <c r="A351" s="32"/>
      <c r="B351" s="37"/>
      <c r="C351" s="32"/>
    </row>
    <row r="352" spans="1:3">
      <c r="A352" s="32"/>
      <c r="B352" s="37"/>
      <c r="C352" s="32"/>
    </row>
    <row r="353" spans="1:3">
      <c r="A353" s="32"/>
      <c r="B353" s="37"/>
      <c r="C353" s="32"/>
    </row>
    <row r="354" spans="1:3">
      <c r="A354" s="32"/>
      <c r="B354" s="37"/>
      <c r="C354" s="32"/>
    </row>
    <row r="355" spans="1:3">
      <c r="A355" s="32"/>
      <c r="B355" s="37"/>
      <c r="C355" s="32"/>
    </row>
    <row r="356" spans="1:3">
      <c r="A356" s="32"/>
      <c r="B356" s="37"/>
      <c r="C356" s="32"/>
    </row>
    <row r="357" spans="1:3">
      <c r="A357" s="32"/>
      <c r="B357" s="37"/>
      <c r="C357" s="32"/>
    </row>
    <row r="358" spans="1:3">
      <c r="A358" s="32"/>
      <c r="B358" s="37"/>
      <c r="C358" s="32"/>
    </row>
    <row r="359" spans="1:3">
      <c r="A359" s="32"/>
      <c r="B359" s="37"/>
      <c r="C359" s="32"/>
    </row>
    <row r="360" spans="1:3">
      <c r="A360" s="32"/>
      <c r="B360" s="37"/>
      <c r="C360" s="32"/>
    </row>
    <row r="361" spans="1:3">
      <c r="A361" s="32"/>
      <c r="B361" s="37"/>
      <c r="C361" s="32"/>
    </row>
    <row r="362" spans="1:3">
      <c r="A362" s="32"/>
      <c r="B362" s="37"/>
      <c r="C362" s="32"/>
    </row>
    <row r="363" spans="1:3">
      <c r="A363" s="32"/>
      <c r="B363" s="37"/>
      <c r="C363" s="32"/>
    </row>
    <row r="364" spans="1:3">
      <c r="A364" s="32"/>
      <c r="B364" s="37"/>
      <c r="C364" s="32"/>
    </row>
    <row r="365" spans="1:3">
      <c r="A365" s="32"/>
      <c r="B365" s="37"/>
      <c r="C365" s="32"/>
    </row>
    <row r="366" spans="1:3">
      <c r="A366" s="32"/>
      <c r="B366" s="37"/>
      <c r="C366" s="32"/>
    </row>
    <row r="367" spans="1:3">
      <c r="A367" s="32"/>
      <c r="B367" s="37"/>
      <c r="C367" s="32"/>
    </row>
    <row r="368" spans="1:3">
      <c r="A368" s="32"/>
      <c r="B368" s="37"/>
      <c r="C368" s="32"/>
    </row>
    <row r="369" spans="1:3">
      <c r="A369" s="32"/>
      <c r="B369" s="37"/>
      <c r="C369" s="32"/>
    </row>
    <row r="370" spans="1:3">
      <c r="A370" s="32"/>
      <c r="B370" s="37"/>
      <c r="C370" s="32"/>
    </row>
    <row r="371" spans="1:3">
      <c r="A371" s="32"/>
      <c r="B371" s="37"/>
      <c r="C371" s="32"/>
    </row>
    <row r="372" spans="1:3">
      <c r="A372" s="32"/>
      <c r="B372" s="37"/>
      <c r="C372" s="32"/>
    </row>
    <row r="373" spans="1:3">
      <c r="A373" s="32"/>
      <c r="B373" s="37"/>
      <c r="C373" s="32"/>
    </row>
    <row r="374" spans="1:3">
      <c r="A374" s="32"/>
      <c r="B374" s="37"/>
      <c r="C374" s="32"/>
    </row>
    <row r="375" spans="1:3">
      <c r="A375" s="32"/>
      <c r="B375" s="37"/>
      <c r="C375" s="32"/>
    </row>
    <row r="376" spans="1:3">
      <c r="A376" s="32"/>
      <c r="B376" s="37"/>
      <c r="C376" s="32"/>
    </row>
    <row r="377" spans="1:3">
      <c r="A377" s="32"/>
      <c r="B377" s="37"/>
      <c r="C377" s="32"/>
    </row>
    <row r="378" spans="1:3">
      <c r="A378" s="32"/>
      <c r="B378" s="37"/>
      <c r="C378" s="32"/>
    </row>
    <row r="379" spans="1:3">
      <c r="A379" s="32"/>
      <c r="B379" s="37"/>
      <c r="C379" s="32"/>
    </row>
    <row r="380" spans="1:3">
      <c r="A380" s="32"/>
      <c r="B380" s="37"/>
      <c r="C380" s="32"/>
    </row>
    <row r="381" spans="1:3">
      <c r="A381" s="32"/>
      <c r="B381" s="37"/>
      <c r="C381" s="32"/>
    </row>
    <row r="382" spans="1:3">
      <c r="A382" s="32"/>
      <c r="B382" s="37"/>
      <c r="C382" s="32"/>
    </row>
    <row r="383" spans="1:3">
      <c r="A383" s="32"/>
      <c r="B383" s="37"/>
      <c r="C383" s="32"/>
    </row>
    <row r="384" spans="1:3">
      <c r="A384" s="32"/>
      <c r="B384" s="37"/>
      <c r="C384" s="32"/>
    </row>
    <row r="385" spans="1:3">
      <c r="A385" s="32"/>
      <c r="B385" s="37"/>
      <c r="C385" s="32"/>
    </row>
    <row r="386" spans="1:3">
      <c r="A386" s="32"/>
      <c r="B386" s="37"/>
      <c r="C386" s="32"/>
    </row>
    <row r="387" spans="1:3">
      <c r="A387" s="32"/>
      <c r="B387" s="37"/>
      <c r="C387" s="32"/>
    </row>
    <row r="388" spans="1:3">
      <c r="A388" s="32"/>
      <c r="B388" s="37"/>
      <c r="C388" s="32"/>
    </row>
    <row r="389" spans="1:3">
      <c r="A389" s="32"/>
      <c r="B389" s="37"/>
      <c r="C389" s="32"/>
    </row>
    <row r="390" spans="1:3">
      <c r="A390" s="32"/>
      <c r="B390" s="37"/>
      <c r="C390" s="32"/>
    </row>
    <row r="391" spans="1:3">
      <c r="A391" s="32"/>
      <c r="B391" s="37"/>
      <c r="C391" s="32"/>
    </row>
    <row r="392" spans="1:3">
      <c r="A392" s="32"/>
      <c r="B392" s="37"/>
      <c r="C392" s="32"/>
    </row>
    <row r="393" spans="1:3">
      <c r="A393" s="32"/>
      <c r="B393" s="37"/>
      <c r="C393" s="32"/>
    </row>
    <row r="394" spans="1:3">
      <c r="A394" s="32"/>
      <c r="B394" s="37"/>
      <c r="C394" s="32"/>
    </row>
    <row r="395" spans="1:3">
      <c r="A395" s="32"/>
      <c r="B395" s="37"/>
      <c r="C395" s="32"/>
    </row>
    <row r="396" spans="1:3">
      <c r="A396" s="32"/>
      <c r="B396" s="37"/>
      <c r="C396" s="32"/>
    </row>
    <row r="397" spans="1:3">
      <c r="A397" s="32"/>
      <c r="B397" s="37"/>
      <c r="C397" s="32"/>
    </row>
    <row r="398" spans="1:3">
      <c r="A398" s="32"/>
      <c r="B398" s="37"/>
      <c r="C398" s="32"/>
    </row>
    <row r="399" spans="1:3">
      <c r="A399" s="32"/>
      <c r="B399" s="37"/>
      <c r="C399" s="32"/>
    </row>
    <row r="400" spans="1:3">
      <c r="A400" s="32"/>
      <c r="B400" s="37"/>
      <c r="C400" s="32"/>
    </row>
    <row r="401" spans="1:3">
      <c r="A401" s="32"/>
      <c r="B401" s="37"/>
      <c r="C401" s="32"/>
    </row>
    <row r="402" spans="1:3">
      <c r="A402" s="32"/>
      <c r="B402" s="37"/>
      <c r="C402" s="32"/>
    </row>
    <row r="403" spans="1:3">
      <c r="A403" s="32"/>
      <c r="B403" s="37"/>
      <c r="C403" s="32"/>
    </row>
    <row r="404" spans="1:3">
      <c r="A404" s="32"/>
      <c r="B404" s="37"/>
      <c r="C404" s="32"/>
    </row>
    <row r="405" spans="1:3">
      <c r="A405" s="32"/>
      <c r="B405" s="37"/>
      <c r="C405" s="32"/>
    </row>
    <row r="406" spans="1:3">
      <c r="A406" s="32"/>
      <c r="B406" s="37"/>
      <c r="C406" s="32"/>
    </row>
    <row r="407" spans="1:3">
      <c r="A407" s="32"/>
      <c r="B407" s="37"/>
      <c r="C407" s="32"/>
    </row>
    <row r="408" spans="1:3">
      <c r="A408" s="32"/>
      <c r="B408" s="37"/>
      <c r="C408" s="32"/>
    </row>
    <row r="409" spans="1:3">
      <c r="A409" s="32"/>
      <c r="B409" s="37"/>
      <c r="C409" s="32"/>
    </row>
    <row r="410" spans="1:3">
      <c r="A410" s="32"/>
      <c r="B410" s="37"/>
      <c r="C410" s="32"/>
    </row>
    <row r="411" spans="1:3">
      <c r="A411" s="32"/>
      <c r="B411" s="37"/>
      <c r="C411" s="32"/>
    </row>
    <row r="412" spans="1:3">
      <c r="A412" s="32"/>
      <c r="B412" s="37"/>
      <c r="C412" s="32"/>
    </row>
    <row r="413" spans="1:3">
      <c r="A413" s="32"/>
      <c r="B413" s="37"/>
      <c r="C413" s="32"/>
    </row>
    <row r="414" spans="1:3">
      <c r="A414" s="32"/>
      <c r="B414" s="37"/>
      <c r="C414" s="32"/>
    </row>
    <row r="415" spans="1:3">
      <c r="A415" s="32"/>
      <c r="B415" s="37"/>
      <c r="C415" s="32"/>
    </row>
    <row r="416" spans="1:3">
      <c r="A416" s="32"/>
      <c r="B416" s="37"/>
      <c r="C416" s="32"/>
    </row>
    <row r="417" spans="1:3">
      <c r="A417" s="32"/>
      <c r="B417" s="37"/>
      <c r="C417" s="32"/>
    </row>
    <row r="418" spans="1:3">
      <c r="A418" s="32"/>
      <c r="B418" s="37"/>
      <c r="C418" s="32"/>
    </row>
    <row r="419" spans="1:3">
      <c r="A419" s="32"/>
      <c r="B419" s="37"/>
      <c r="C419" s="32"/>
    </row>
    <row r="420" spans="1:3">
      <c r="A420" s="32"/>
      <c r="B420" s="37"/>
      <c r="C420" s="32"/>
    </row>
    <row r="421" spans="1:3">
      <c r="A421" s="32"/>
      <c r="B421" s="37"/>
      <c r="C421" s="32"/>
    </row>
    <row r="422" spans="1:3">
      <c r="A422" s="32"/>
      <c r="B422" s="37"/>
      <c r="C422" s="32"/>
    </row>
    <row r="423" spans="1:3">
      <c r="A423" s="32"/>
      <c r="B423" s="37"/>
      <c r="C423" s="32"/>
    </row>
    <row r="424" spans="1:3">
      <c r="A424" s="32"/>
      <c r="B424" s="37"/>
      <c r="C424" s="32"/>
    </row>
    <row r="425" spans="1:3">
      <c r="A425" s="32"/>
      <c r="B425" s="37"/>
      <c r="C425" s="32"/>
    </row>
    <row r="426" spans="1:3">
      <c r="A426" s="32"/>
      <c r="B426" s="37"/>
      <c r="C426" s="32"/>
    </row>
    <row r="427" spans="1:3">
      <c r="A427" s="32"/>
      <c r="B427" s="37"/>
      <c r="C427" s="32"/>
    </row>
    <row r="428" spans="1:3">
      <c r="A428" s="32"/>
      <c r="B428" s="37"/>
      <c r="C428" s="32"/>
    </row>
    <row r="429" spans="1:3">
      <c r="A429" s="32"/>
      <c r="B429" s="37"/>
      <c r="C429" s="32"/>
    </row>
    <row r="430" spans="1:3">
      <c r="A430" s="32"/>
      <c r="B430" s="37"/>
      <c r="C430" s="32"/>
    </row>
    <row r="431" spans="1:3">
      <c r="A431" s="32"/>
      <c r="B431" s="37"/>
      <c r="C431" s="32"/>
    </row>
    <row r="432" spans="1:3">
      <c r="A432" s="32"/>
      <c r="B432" s="37"/>
      <c r="C432" s="32"/>
    </row>
    <row r="433" spans="1:3">
      <c r="A433" s="32"/>
      <c r="B433" s="37"/>
      <c r="C433" s="32"/>
    </row>
    <row r="434" spans="1:3">
      <c r="A434" s="32"/>
      <c r="B434" s="37"/>
      <c r="C434" s="32"/>
    </row>
    <row r="435" spans="1:3">
      <c r="A435" s="32"/>
      <c r="B435" s="37"/>
      <c r="C435" s="32"/>
    </row>
    <row r="436" spans="1:3">
      <c r="A436" s="32"/>
      <c r="B436" s="37"/>
      <c r="C436" s="32"/>
    </row>
    <row r="437" spans="1:3">
      <c r="A437" s="32"/>
      <c r="B437" s="37"/>
      <c r="C437" s="32"/>
    </row>
    <row r="438" spans="1:3">
      <c r="A438" s="32"/>
      <c r="B438" s="37"/>
      <c r="C438" s="32"/>
    </row>
    <row r="439" spans="1:3">
      <c r="A439" s="32"/>
      <c r="B439" s="37"/>
      <c r="C439" s="32"/>
    </row>
    <row r="440" spans="1:3">
      <c r="A440" s="32"/>
      <c r="B440" s="37"/>
      <c r="C440" s="32"/>
    </row>
    <row r="441" spans="1:3">
      <c r="A441" s="32"/>
      <c r="B441" s="37"/>
      <c r="C441" s="32"/>
    </row>
    <row r="442" spans="1:3">
      <c r="A442" s="32"/>
      <c r="B442" s="37"/>
      <c r="C442" s="32"/>
    </row>
    <row r="443" spans="1:3">
      <c r="A443" s="32"/>
      <c r="B443" s="37"/>
      <c r="C443" s="32"/>
    </row>
    <row r="444" spans="1:3">
      <c r="A444" s="32"/>
      <c r="B444" s="37"/>
      <c r="C444" s="32"/>
    </row>
    <row r="445" spans="1:3">
      <c r="A445" s="32"/>
      <c r="B445" s="37"/>
      <c r="C445" s="32"/>
    </row>
    <row r="446" spans="1:3">
      <c r="A446" s="32"/>
      <c r="B446" s="37"/>
      <c r="C446" s="32"/>
    </row>
    <row r="447" spans="1:3">
      <c r="A447" s="32"/>
      <c r="B447" s="37"/>
      <c r="C447" s="32"/>
    </row>
    <row r="448" spans="1:3">
      <c r="A448" s="32"/>
      <c r="B448" s="37"/>
      <c r="C448" s="32"/>
    </row>
    <row r="449" spans="1:3">
      <c r="A449" s="32"/>
      <c r="B449" s="37"/>
      <c r="C449" s="32"/>
    </row>
    <row r="450" spans="1:3">
      <c r="A450" s="32"/>
      <c r="B450" s="37"/>
      <c r="C450" s="32"/>
    </row>
    <row r="451" spans="1:3">
      <c r="A451" s="32"/>
      <c r="B451" s="37"/>
      <c r="C451" s="32"/>
    </row>
    <row r="452" spans="1:3">
      <c r="A452" s="32"/>
      <c r="B452" s="37"/>
      <c r="C452" s="32"/>
    </row>
    <row r="453" spans="1:3">
      <c r="A453" s="32"/>
      <c r="B453" s="37"/>
      <c r="C453" s="32"/>
    </row>
    <row r="454" spans="1:3">
      <c r="A454" s="32"/>
      <c r="B454" s="37"/>
      <c r="C454" s="32"/>
    </row>
    <row r="455" spans="1:3">
      <c r="A455" s="32"/>
      <c r="B455" s="37"/>
      <c r="C455" s="32"/>
    </row>
    <row r="456" spans="1:3">
      <c r="A456" s="32"/>
      <c r="B456" s="37"/>
      <c r="C456" s="32"/>
    </row>
    <row r="457" spans="1:3">
      <c r="A457" s="32"/>
      <c r="B457" s="37"/>
      <c r="C457" s="32"/>
    </row>
    <row r="458" spans="1:3">
      <c r="A458" s="32"/>
      <c r="B458" s="37"/>
      <c r="C458" s="32"/>
    </row>
    <row r="459" spans="1:3">
      <c r="A459" s="32"/>
      <c r="B459" s="37"/>
      <c r="C459" s="32"/>
    </row>
    <row r="460" spans="1:3">
      <c r="A460" s="32"/>
      <c r="B460" s="37"/>
      <c r="C460" s="32"/>
    </row>
    <row r="461" spans="1:3">
      <c r="A461" s="32"/>
      <c r="B461" s="37"/>
      <c r="C461" s="32"/>
    </row>
    <row r="462" spans="1:3">
      <c r="A462" s="32"/>
      <c r="B462" s="37"/>
      <c r="C462" s="32"/>
    </row>
    <row r="463" spans="1:3">
      <c r="A463" s="32"/>
      <c r="B463" s="37"/>
      <c r="C463" s="32"/>
    </row>
    <row r="464" spans="1:3">
      <c r="A464" s="32"/>
      <c r="B464" s="37"/>
      <c r="C464" s="32"/>
    </row>
    <row r="465" spans="1:3">
      <c r="A465" s="32"/>
      <c r="B465" s="37"/>
      <c r="C465" s="32"/>
    </row>
    <row r="466" spans="1:3">
      <c r="A466" s="32"/>
      <c r="B466" s="37"/>
      <c r="C466" s="32"/>
    </row>
    <row r="467" spans="1:3">
      <c r="A467" s="32"/>
      <c r="B467" s="37"/>
      <c r="C467" s="32"/>
    </row>
    <row r="468" spans="1:3">
      <c r="A468" s="32"/>
      <c r="B468" s="37"/>
      <c r="C468" s="32"/>
    </row>
    <row r="469" spans="1:3">
      <c r="A469" s="32"/>
      <c r="B469" s="37"/>
      <c r="C469" s="32"/>
    </row>
    <row r="470" spans="1:3">
      <c r="A470" s="32"/>
      <c r="B470" s="37"/>
      <c r="C470" s="32"/>
    </row>
    <row r="471" spans="1:3">
      <c r="A471" s="32"/>
      <c r="B471" s="37"/>
      <c r="C471" s="32"/>
    </row>
    <row r="472" spans="1:3">
      <c r="A472" s="32"/>
      <c r="B472" s="37"/>
      <c r="C472" s="32"/>
    </row>
    <row r="473" spans="1:3">
      <c r="A473" s="32"/>
      <c r="B473" s="37"/>
      <c r="C473" s="32"/>
    </row>
    <row r="474" spans="1:3">
      <c r="A474" s="32"/>
      <c r="B474" s="37"/>
      <c r="C474" s="32"/>
    </row>
    <row r="475" spans="1:3">
      <c r="A475" s="32"/>
      <c r="B475" s="37"/>
      <c r="C475" s="32"/>
    </row>
    <row r="476" spans="1:3">
      <c r="A476" s="32"/>
      <c r="B476" s="37"/>
      <c r="C476" s="32"/>
    </row>
    <row r="477" spans="1:3">
      <c r="A477" s="32"/>
      <c r="B477" s="37"/>
      <c r="C477" s="32"/>
    </row>
    <row r="478" spans="1:3">
      <c r="A478" s="32"/>
      <c r="B478" s="37"/>
      <c r="C478" s="32"/>
    </row>
    <row r="479" spans="1:3">
      <c r="A479" s="32"/>
      <c r="B479" s="37"/>
      <c r="C479" s="32"/>
    </row>
    <row r="480" spans="1:3">
      <c r="A480" s="32"/>
      <c r="B480" s="37"/>
      <c r="C480" s="32"/>
    </row>
    <row r="481" spans="1:3">
      <c r="A481" s="32"/>
      <c r="B481" s="37"/>
      <c r="C481" s="32"/>
    </row>
    <row r="482" spans="1:3">
      <c r="A482" s="32"/>
      <c r="B482" s="37"/>
      <c r="C482" s="32"/>
    </row>
    <row r="483" spans="1:3">
      <c r="A483" s="32"/>
      <c r="B483" s="37"/>
      <c r="C483" s="32"/>
    </row>
    <row r="484" spans="1:3">
      <c r="A484" s="32"/>
      <c r="B484" s="37"/>
      <c r="C484" s="32"/>
    </row>
    <row r="485" spans="1:3">
      <c r="A485" s="32"/>
      <c r="B485" s="37"/>
      <c r="C485" s="32"/>
    </row>
    <row r="486" spans="1:3">
      <c r="A486" s="32"/>
      <c r="B486" s="37"/>
      <c r="C486" s="32"/>
    </row>
    <row r="487" spans="1:3">
      <c r="A487" s="32"/>
      <c r="B487" s="37"/>
      <c r="C487" s="32"/>
    </row>
    <row r="488" spans="1:3">
      <c r="A488" s="32"/>
      <c r="B488" s="37"/>
      <c r="C488" s="32"/>
    </row>
    <row r="489" spans="1:3">
      <c r="A489" s="32"/>
      <c r="B489" s="37"/>
      <c r="C489" s="32"/>
    </row>
    <row r="490" spans="1:3">
      <c r="A490" s="32"/>
      <c r="B490" s="37"/>
      <c r="C490" s="32"/>
    </row>
    <row r="491" spans="1:3">
      <c r="A491" s="32"/>
      <c r="B491" s="37"/>
      <c r="C491" s="32"/>
    </row>
    <row r="492" spans="1:3">
      <c r="A492" s="32"/>
      <c r="B492" s="37"/>
      <c r="C492" s="32"/>
    </row>
    <row r="493" spans="1:3">
      <c r="A493" s="32"/>
      <c r="B493" s="37"/>
      <c r="C493" s="32"/>
    </row>
    <row r="494" spans="1:3">
      <c r="A494" s="32"/>
      <c r="B494" s="37"/>
      <c r="C494" s="32"/>
    </row>
    <row r="495" spans="1:3">
      <c r="A495" s="32"/>
      <c r="B495" s="37"/>
      <c r="C495" s="32"/>
    </row>
    <row r="496" spans="1:3">
      <c r="A496" s="32"/>
      <c r="B496" s="37"/>
      <c r="C496" s="32"/>
    </row>
    <row r="497" spans="1:3">
      <c r="A497" s="32"/>
      <c r="B497" s="37"/>
      <c r="C497" s="32"/>
    </row>
    <row r="498" spans="1:3">
      <c r="A498" s="32"/>
      <c r="B498" s="37"/>
      <c r="C498" s="32"/>
    </row>
    <row r="499" spans="1:3">
      <c r="A499" s="32"/>
      <c r="B499" s="37"/>
      <c r="C499" s="32"/>
    </row>
    <row r="500" spans="1:3">
      <c r="A500" s="32"/>
      <c r="B500" s="37"/>
      <c r="C500" s="32"/>
    </row>
    <row r="501" spans="1:3">
      <c r="A501" s="32"/>
      <c r="B501" s="37"/>
      <c r="C501" s="32"/>
    </row>
    <row r="502" spans="1:3">
      <c r="A502" s="32"/>
      <c r="B502" s="37"/>
      <c r="C502" s="32"/>
    </row>
    <row r="503" spans="1:3">
      <c r="A503" s="32"/>
      <c r="B503" s="37"/>
      <c r="C503" s="32"/>
    </row>
    <row r="504" spans="1:3">
      <c r="A504" s="32"/>
      <c r="B504" s="37"/>
      <c r="C504" s="32"/>
    </row>
    <row r="505" spans="1:3">
      <c r="A505" s="32"/>
      <c r="B505" s="37"/>
      <c r="C505" s="32"/>
    </row>
    <row r="506" spans="1:3">
      <c r="A506" s="32"/>
      <c r="B506" s="37"/>
      <c r="C506" s="32"/>
    </row>
    <row r="507" spans="1:3">
      <c r="A507" s="32"/>
      <c r="B507" s="37"/>
      <c r="C507" s="32"/>
    </row>
    <row r="508" spans="1:3">
      <c r="A508" s="32"/>
      <c r="B508" s="37"/>
      <c r="C508" s="32"/>
    </row>
    <row r="509" spans="1:3">
      <c r="A509" s="32"/>
      <c r="B509" s="37"/>
      <c r="C509" s="32"/>
    </row>
    <row r="510" spans="1:3">
      <c r="A510" s="32"/>
      <c r="B510" s="37"/>
      <c r="C510" s="32"/>
    </row>
    <row r="511" spans="1:3">
      <c r="A511" s="32"/>
      <c r="B511" s="37"/>
      <c r="C511" s="32"/>
    </row>
    <row r="512" spans="1:3">
      <c r="A512" s="32"/>
      <c r="B512" s="37"/>
      <c r="C512" s="32"/>
    </row>
    <row r="513" spans="1:3">
      <c r="A513" s="32"/>
      <c r="B513" s="37"/>
      <c r="C513" s="32"/>
    </row>
    <row r="514" spans="1:3">
      <c r="A514" s="32"/>
      <c r="B514" s="37"/>
      <c r="C514" s="32"/>
    </row>
    <row r="515" spans="1:3">
      <c r="A515" s="32"/>
      <c r="B515" s="37"/>
      <c r="C515" s="32"/>
    </row>
    <row r="516" spans="1:3">
      <c r="A516" s="32"/>
      <c r="B516" s="37"/>
      <c r="C516" s="32"/>
    </row>
    <row r="517" spans="1:3">
      <c r="A517" s="32"/>
      <c r="B517" s="37"/>
      <c r="C517" s="32"/>
    </row>
    <row r="518" spans="1:3">
      <c r="A518" s="32"/>
      <c r="B518" s="37"/>
      <c r="C518" s="32"/>
    </row>
    <row r="519" spans="1:3">
      <c r="A519" s="32"/>
      <c r="B519" s="37"/>
      <c r="C519" s="32"/>
    </row>
    <row r="520" spans="1:3">
      <c r="A520" s="32"/>
      <c r="B520" s="37"/>
      <c r="C520" s="32"/>
    </row>
    <row r="521" spans="1:3">
      <c r="A521" s="32"/>
      <c r="B521" s="37"/>
      <c r="C521" s="32"/>
    </row>
    <row r="522" spans="1:3">
      <c r="A522" s="32"/>
      <c r="B522" s="37"/>
      <c r="C522" s="32"/>
    </row>
    <row r="523" spans="1:3">
      <c r="A523" s="32"/>
      <c r="B523" s="37"/>
      <c r="C523" s="32"/>
    </row>
    <row r="524" spans="1:3">
      <c r="A524" s="32"/>
      <c r="B524" s="37"/>
      <c r="C524" s="32"/>
    </row>
    <row r="525" spans="1:3">
      <c r="A525" s="32"/>
      <c r="B525" s="37"/>
      <c r="C525" s="32"/>
    </row>
    <row r="526" spans="1:3">
      <c r="A526" s="32"/>
      <c r="B526" s="37"/>
      <c r="C526" s="32"/>
    </row>
    <row r="527" spans="1:3">
      <c r="A527" s="32"/>
      <c r="B527" s="37"/>
      <c r="C527" s="32"/>
    </row>
    <row r="528" spans="1:3">
      <c r="A528" s="32"/>
      <c r="B528" s="37"/>
      <c r="C528" s="32"/>
    </row>
    <row r="529" spans="1:3">
      <c r="A529" s="32"/>
      <c r="B529" s="37"/>
      <c r="C529" s="32"/>
    </row>
    <row r="530" spans="1:3">
      <c r="A530" s="32"/>
      <c r="B530" s="37"/>
      <c r="C530" s="32"/>
    </row>
    <row r="531" spans="1:3">
      <c r="A531" s="32"/>
      <c r="B531" s="37"/>
      <c r="C531" s="32"/>
    </row>
    <row r="532" spans="1:3">
      <c r="A532" s="32"/>
      <c r="B532" s="37"/>
      <c r="C532" s="32"/>
    </row>
    <row r="533" spans="1:3">
      <c r="A533" s="32"/>
      <c r="B533" s="37"/>
      <c r="C533" s="32"/>
    </row>
    <row r="534" spans="1:3">
      <c r="A534" s="32"/>
      <c r="B534" s="37"/>
      <c r="C534" s="32"/>
    </row>
    <row r="535" spans="1:3">
      <c r="A535" s="32"/>
      <c r="B535" s="37"/>
      <c r="C535" s="32"/>
    </row>
    <row r="536" spans="1:3">
      <c r="A536" s="32"/>
      <c r="B536" s="37"/>
      <c r="C536" s="32"/>
    </row>
    <row r="537" spans="1:3">
      <c r="A537" s="32"/>
      <c r="B537" s="37"/>
      <c r="C537" s="32"/>
    </row>
    <row r="538" spans="1:3">
      <c r="A538" s="32"/>
      <c r="B538" s="37"/>
      <c r="C538" s="32"/>
    </row>
    <row r="539" spans="1:3">
      <c r="A539" s="32"/>
      <c r="B539" s="37"/>
      <c r="C539" s="32"/>
    </row>
    <row r="540" spans="1:3">
      <c r="A540" s="32"/>
      <c r="B540" s="37"/>
      <c r="C540" s="32"/>
    </row>
    <row r="541" spans="1:3">
      <c r="A541" s="32"/>
      <c r="B541" s="37"/>
      <c r="C541" s="32"/>
    </row>
    <row r="542" spans="1:3">
      <c r="A542" s="32"/>
      <c r="B542" s="37"/>
      <c r="C542" s="32"/>
    </row>
    <row r="543" spans="1:3">
      <c r="A543" s="32"/>
      <c r="B543" s="37"/>
      <c r="C543" s="32"/>
    </row>
    <row r="544" spans="1:3">
      <c r="A544" s="32"/>
      <c r="B544" s="37"/>
      <c r="C544" s="32"/>
    </row>
    <row r="545" spans="1:3">
      <c r="A545" s="32"/>
      <c r="B545" s="37"/>
      <c r="C545" s="32"/>
    </row>
    <row r="546" spans="1:3">
      <c r="A546" s="32"/>
      <c r="B546" s="37"/>
      <c r="C546" s="32"/>
    </row>
    <row r="547" spans="1:3">
      <c r="A547" s="32"/>
      <c r="B547" s="37"/>
      <c r="C547" s="32"/>
    </row>
    <row r="548" spans="1:3">
      <c r="A548" s="32"/>
      <c r="B548" s="37"/>
      <c r="C548" s="32"/>
    </row>
    <row r="549" spans="1:3">
      <c r="A549" s="32"/>
      <c r="B549" s="37"/>
      <c r="C549" s="32"/>
    </row>
    <row r="550" spans="1:3">
      <c r="A550" s="32"/>
      <c r="B550" s="37"/>
      <c r="C550" s="32"/>
    </row>
    <row r="551" spans="1:3">
      <c r="A551" s="32"/>
      <c r="B551" s="37"/>
      <c r="C551" s="32"/>
    </row>
    <row r="552" spans="1:3">
      <c r="A552" s="32"/>
      <c r="B552" s="37"/>
      <c r="C552" s="32"/>
    </row>
    <row r="553" spans="1:3">
      <c r="A553" s="32"/>
      <c r="B553" s="37"/>
      <c r="C553" s="32"/>
    </row>
    <row r="554" spans="1:3">
      <c r="A554" s="32"/>
      <c r="B554" s="37"/>
      <c r="C554" s="32"/>
    </row>
    <row r="555" spans="1:3">
      <c r="A555" s="32"/>
      <c r="B555" s="37"/>
      <c r="C555" s="32"/>
    </row>
    <row r="556" spans="1:3">
      <c r="A556" s="32"/>
      <c r="B556" s="37"/>
      <c r="C556" s="32"/>
    </row>
    <row r="557" spans="1:3">
      <c r="A557" s="32"/>
      <c r="B557" s="37"/>
      <c r="C557" s="32"/>
    </row>
    <row r="558" spans="1:3">
      <c r="A558" s="32"/>
      <c r="B558" s="37"/>
      <c r="C558" s="32"/>
    </row>
    <row r="559" spans="1:3">
      <c r="A559" s="32"/>
      <c r="B559" s="37"/>
      <c r="C559" s="32"/>
    </row>
    <row r="560" spans="1:3">
      <c r="A560" s="32"/>
      <c r="B560" s="37"/>
      <c r="C560" s="32"/>
    </row>
    <row r="561" spans="1:3">
      <c r="A561" s="32"/>
      <c r="B561" s="37"/>
      <c r="C561" s="32"/>
    </row>
    <row r="562" spans="1:3">
      <c r="A562" s="32"/>
      <c r="B562" s="37"/>
      <c r="C562" s="32"/>
    </row>
    <row r="563" spans="1:3">
      <c r="A563" s="32"/>
      <c r="B563" s="37"/>
      <c r="C563" s="32"/>
    </row>
    <row r="564" spans="1:3">
      <c r="A564" s="32"/>
      <c r="B564" s="37"/>
      <c r="C564" s="32"/>
    </row>
    <row r="565" spans="1:3">
      <c r="A565" s="32"/>
      <c r="B565" s="37"/>
      <c r="C565" s="32"/>
    </row>
    <row r="566" spans="1:3">
      <c r="A566" s="32"/>
      <c r="B566" s="37"/>
      <c r="C566" s="32"/>
    </row>
    <row r="567" spans="1:3">
      <c r="A567" s="32"/>
      <c r="B567" s="37"/>
      <c r="C567" s="32"/>
    </row>
    <row r="568" spans="1:3">
      <c r="A568" s="32"/>
      <c r="B568" s="37"/>
      <c r="C568" s="32"/>
    </row>
    <row r="569" spans="1:3">
      <c r="A569" s="32"/>
      <c r="B569" s="37"/>
      <c r="C569" s="32"/>
    </row>
    <row r="570" spans="1:3">
      <c r="A570" s="32"/>
      <c r="B570" s="37"/>
      <c r="C570" s="32"/>
    </row>
    <row r="571" spans="1:3">
      <c r="A571" s="32"/>
      <c r="B571" s="37"/>
      <c r="C571" s="32"/>
    </row>
    <row r="572" spans="1:3">
      <c r="A572" s="32"/>
      <c r="B572" s="37"/>
      <c r="C572" s="32"/>
    </row>
    <row r="573" spans="1:3">
      <c r="A573" s="32"/>
      <c r="B573" s="37"/>
      <c r="C573" s="32"/>
    </row>
    <row r="574" spans="1:3">
      <c r="A574" s="32"/>
      <c r="B574" s="37"/>
      <c r="C574" s="32"/>
    </row>
    <row r="575" spans="1:3">
      <c r="A575" s="32"/>
      <c r="B575" s="37"/>
      <c r="C575" s="32"/>
    </row>
    <row r="576" spans="1:3">
      <c r="A576" s="32"/>
      <c r="B576" s="37"/>
      <c r="C576" s="32"/>
    </row>
    <row r="577" spans="1:3">
      <c r="A577" s="32"/>
      <c r="B577" s="37"/>
      <c r="C577" s="32"/>
    </row>
    <row r="578" spans="1:3">
      <c r="A578" s="32"/>
      <c r="B578" s="37"/>
      <c r="C578" s="32"/>
    </row>
    <row r="579" spans="1:3">
      <c r="A579" s="32"/>
      <c r="B579" s="37"/>
      <c r="C579" s="32"/>
    </row>
    <row r="580" spans="1:3">
      <c r="A580" s="32"/>
      <c r="B580" s="37"/>
      <c r="C580" s="32"/>
    </row>
    <row r="581" spans="1:3">
      <c r="A581" s="32"/>
      <c r="B581" s="37"/>
      <c r="C581" s="32"/>
    </row>
    <row r="582" spans="1:3">
      <c r="A582" s="32"/>
      <c r="B582" s="37"/>
      <c r="C582" s="32"/>
    </row>
    <row r="583" spans="1:3">
      <c r="A583" s="32"/>
      <c r="B583" s="37"/>
      <c r="C583" s="32"/>
    </row>
    <row r="584" spans="1:3">
      <c r="A584" s="32"/>
      <c r="B584" s="37"/>
      <c r="C584" s="32"/>
    </row>
    <row r="585" spans="1:3">
      <c r="A585" s="32"/>
      <c r="B585" s="37"/>
      <c r="C585" s="32"/>
    </row>
    <row r="586" spans="1:3">
      <c r="A586" s="32"/>
      <c r="B586" s="37"/>
      <c r="C586" s="32"/>
    </row>
    <row r="587" spans="1:3">
      <c r="A587" s="32"/>
      <c r="B587" s="37"/>
      <c r="C587" s="32"/>
    </row>
    <row r="588" spans="1:3">
      <c r="A588" s="32"/>
      <c r="B588" s="37"/>
      <c r="C588" s="32"/>
    </row>
    <row r="589" spans="1:3">
      <c r="A589" s="32"/>
      <c r="B589" s="37"/>
      <c r="C589" s="32"/>
    </row>
    <row r="590" spans="1:3">
      <c r="A590" s="32"/>
      <c r="B590" s="37"/>
      <c r="C590" s="32"/>
    </row>
    <row r="591" spans="1:3">
      <c r="A591" s="32"/>
      <c r="B591" s="37"/>
      <c r="C591" s="32"/>
    </row>
    <row r="592" spans="1:3">
      <c r="A592" s="32"/>
      <c r="B592" s="37"/>
      <c r="C592" s="32"/>
    </row>
    <row r="593" spans="1:3">
      <c r="A593" s="32"/>
      <c r="B593" s="37"/>
      <c r="C593" s="32"/>
    </row>
    <row r="594" spans="1:3">
      <c r="A594" s="32"/>
      <c r="B594" s="37"/>
      <c r="C594" s="32"/>
    </row>
    <row r="595" spans="1:3">
      <c r="A595" s="32"/>
      <c r="B595" s="37"/>
      <c r="C595" s="32"/>
    </row>
    <row r="596" spans="1:3">
      <c r="A596" s="32"/>
      <c r="B596" s="37"/>
      <c r="C596" s="32"/>
    </row>
    <row r="597" spans="1:3">
      <c r="A597" s="32"/>
      <c r="B597" s="37"/>
      <c r="C597" s="32"/>
    </row>
    <row r="598" spans="1:3">
      <c r="A598" s="32"/>
      <c r="B598" s="37"/>
      <c r="C598" s="32"/>
    </row>
    <row r="599" spans="1:3">
      <c r="A599" s="32"/>
      <c r="B599" s="37"/>
      <c r="C599" s="32"/>
    </row>
    <row r="600" spans="1:3">
      <c r="A600" s="32"/>
      <c r="B600" s="37"/>
      <c r="C600" s="32"/>
    </row>
    <row r="601" spans="1:3">
      <c r="A601" s="32"/>
      <c r="B601" s="37"/>
      <c r="C601" s="32"/>
    </row>
    <row r="602" spans="1:3">
      <c r="A602" s="32"/>
      <c r="B602" s="37"/>
      <c r="C602" s="32"/>
    </row>
    <row r="603" spans="1:3">
      <c r="A603" s="32"/>
      <c r="B603" s="37"/>
      <c r="C603" s="32"/>
    </row>
    <row r="604" spans="1:3">
      <c r="A604" s="32"/>
      <c r="B604" s="37"/>
      <c r="C604" s="32"/>
    </row>
    <row r="605" spans="1:3">
      <c r="A605" s="32"/>
      <c r="B605" s="37"/>
      <c r="C605" s="32"/>
    </row>
    <row r="606" spans="1:3">
      <c r="A606" s="32"/>
      <c r="B606" s="37"/>
      <c r="C606" s="32"/>
    </row>
    <row r="607" spans="1:3">
      <c r="A607" s="32"/>
      <c r="B607" s="37"/>
      <c r="C607" s="32"/>
    </row>
    <row r="608" spans="1:3">
      <c r="A608" s="32"/>
      <c r="B608" s="37"/>
      <c r="C608" s="32"/>
    </row>
    <row r="609" spans="1:3">
      <c r="A609" s="32"/>
      <c r="B609" s="37"/>
      <c r="C609" s="32"/>
    </row>
    <row r="610" spans="1:3">
      <c r="A610" s="32"/>
      <c r="B610" s="37"/>
      <c r="C610" s="32"/>
    </row>
    <row r="611" spans="1:3">
      <c r="A611" s="32"/>
      <c r="B611" s="37"/>
      <c r="C611" s="32"/>
    </row>
    <row r="612" spans="1:3">
      <c r="A612" s="32"/>
      <c r="B612" s="37"/>
      <c r="C612" s="32"/>
    </row>
    <row r="613" spans="1:3">
      <c r="A613" s="32"/>
      <c r="B613" s="37"/>
      <c r="C613" s="32"/>
    </row>
    <row r="614" spans="1:3">
      <c r="A614" s="32"/>
      <c r="B614" s="37"/>
      <c r="C614" s="32"/>
    </row>
    <row r="615" spans="1:3">
      <c r="A615" s="32"/>
      <c r="B615" s="37"/>
      <c r="C615" s="32"/>
    </row>
    <row r="616" spans="1:3">
      <c r="A616" s="32"/>
      <c r="B616" s="37"/>
      <c r="C616" s="32"/>
    </row>
    <row r="617" spans="1:3">
      <c r="A617" s="32"/>
      <c r="B617" s="37"/>
      <c r="C617" s="32"/>
    </row>
    <row r="618" spans="1:3">
      <c r="A618" s="32"/>
      <c r="B618" s="37"/>
      <c r="C618" s="32"/>
    </row>
    <row r="619" spans="1:3">
      <c r="A619" s="32"/>
      <c r="B619" s="37"/>
      <c r="C619" s="32"/>
    </row>
    <row r="620" spans="1:3">
      <c r="A620" s="32"/>
      <c r="B620" s="37"/>
      <c r="C620" s="32"/>
    </row>
    <row r="621" spans="1:3">
      <c r="A621" s="32"/>
      <c r="B621" s="37"/>
      <c r="C621" s="32"/>
    </row>
    <row r="622" spans="1:3">
      <c r="A622" s="32"/>
      <c r="B622" s="37"/>
      <c r="C622" s="32"/>
    </row>
    <row r="623" spans="1:3">
      <c r="A623" s="32"/>
      <c r="B623" s="37"/>
      <c r="C623" s="32"/>
    </row>
    <row r="624" spans="1:3">
      <c r="A624" s="32"/>
      <c r="B624" s="37"/>
      <c r="C624" s="32"/>
    </row>
    <row r="625" spans="1:3">
      <c r="A625" s="32"/>
      <c r="B625" s="37"/>
      <c r="C625" s="32"/>
    </row>
    <row r="626" spans="1:3">
      <c r="A626" s="32"/>
      <c r="B626" s="37"/>
      <c r="C626" s="32"/>
    </row>
    <row r="627" spans="1:3">
      <c r="A627" s="32"/>
      <c r="B627" s="37"/>
      <c r="C627" s="32"/>
    </row>
    <row r="628" spans="1:3">
      <c r="A628" s="32"/>
      <c r="B628" s="37"/>
      <c r="C628" s="32"/>
    </row>
    <row r="629" spans="1:3">
      <c r="A629" s="32"/>
      <c r="B629" s="37"/>
      <c r="C629" s="32"/>
    </row>
    <row r="630" spans="1:3">
      <c r="A630" s="32"/>
      <c r="B630" s="37"/>
      <c r="C630" s="32"/>
    </row>
    <row r="631" spans="1:3">
      <c r="A631" s="32"/>
      <c r="B631" s="37"/>
      <c r="C631" s="32"/>
    </row>
    <row r="632" spans="1:3">
      <c r="A632" s="32"/>
      <c r="B632" s="37"/>
      <c r="C632" s="32"/>
    </row>
    <row r="633" spans="1:3">
      <c r="A633" s="32"/>
      <c r="B633" s="37"/>
      <c r="C633" s="32"/>
    </row>
    <row r="634" spans="1:3">
      <c r="A634" s="32"/>
      <c r="B634" s="37"/>
      <c r="C634" s="32"/>
    </row>
    <row r="635" spans="1:3">
      <c r="A635" s="32"/>
      <c r="B635" s="37"/>
      <c r="C635" s="32"/>
    </row>
    <row r="636" spans="1:3">
      <c r="A636" s="32"/>
      <c r="B636" s="37"/>
      <c r="C636" s="32"/>
    </row>
    <row r="637" spans="1:3">
      <c r="A637" s="32"/>
      <c r="B637" s="37"/>
      <c r="C637" s="32"/>
    </row>
    <row r="638" spans="1:3">
      <c r="A638" s="32"/>
      <c r="B638" s="37"/>
      <c r="C638" s="32"/>
    </row>
    <row r="639" spans="1:3">
      <c r="A639" s="32"/>
      <c r="B639" s="37"/>
      <c r="C639" s="32"/>
    </row>
    <row r="640" spans="1:3">
      <c r="A640" s="32"/>
      <c r="B640" s="37"/>
      <c r="C640" s="32"/>
    </row>
    <row r="641" spans="1:3">
      <c r="A641" s="32"/>
      <c r="B641" s="37"/>
      <c r="C641" s="32"/>
    </row>
    <row r="642" spans="1:3">
      <c r="A642" s="32"/>
      <c r="B642" s="37"/>
      <c r="C642" s="32"/>
    </row>
    <row r="643" spans="1:3">
      <c r="A643" s="32"/>
      <c r="B643" s="37"/>
      <c r="C643" s="32"/>
    </row>
    <row r="644" spans="1:3">
      <c r="A644" s="32"/>
      <c r="B644" s="37"/>
      <c r="C644" s="32"/>
    </row>
    <row r="645" spans="1:3">
      <c r="A645" s="32"/>
      <c r="B645" s="37"/>
      <c r="C645" s="32"/>
    </row>
    <row r="646" spans="1:3">
      <c r="A646" s="32"/>
      <c r="B646" s="37"/>
      <c r="C646" s="32"/>
    </row>
    <row r="647" spans="1:3">
      <c r="A647" s="32"/>
      <c r="B647" s="37"/>
      <c r="C647" s="32"/>
    </row>
    <row r="648" spans="1:3">
      <c r="A648" s="32"/>
      <c r="B648" s="37"/>
      <c r="C648" s="32"/>
    </row>
    <row r="649" spans="1:3">
      <c r="A649" s="32"/>
      <c r="B649" s="37"/>
      <c r="C649" s="32"/>
    </row>
    <row r="650" spans="1:3">
      <c r="A650" s="32"/>
      <c r="B650" s="37"/>
      <c r="C650" s="32"/>
    </row>
    <row r="651" spans="1:3">
      <c r="A651" s="32"/>
      <c r="B651" s="37"/>
      <c r="C651" s="32"/>
    </row>
    <row r="652" spans="1:3">
      <c r="A652" s="32"/>
      <c r="B652" s="37"/>
      <c r="C652" s="32"/>
    </row>
    <row r="653" spans="1:3">
      <c r="A653" s="32"/>
      <c r="B653" s="37"/>
      <c r="C653" s="32"/>
    </row>
    <row r="654" spans="1:3">
      <c r="A654" s="32"/>
      <c r="B654" s="37"/>
      <c r="C654" s="32"/>
    </row>
    <row r="655" spans="1:3">
      <c r="A655" s="32"/>
      <c r="B655" s="37"/>
      <c r="C655" s="32"/>
    </row>
    <row r="656" spans="1:3">
      <c r="A656" s="32"/>
      <c r="B656" s="37"/>
      <c r="C656" s="32"/>
    </row>
    <row r="657" spans="1:3">
      <c r="A657" s="32"/>
      <c r="B657" s="37"/>
      <c r="C657" s="32"/>
    </row>
    <row r="658" spans="1:3">
      <c r="A658" s="32"/>
      <c r="B658" s="37"/>
      <c r="C658" s="32"/>
    </row>
    <row r="659" spans="1:3">
      <c r="A659" s="32"/>
      <c r="B659" s="37"/>
      <c r="C659" s="32"/>
    </row>
    <row r="660" spans="1:3">
      <c r="A660" s="32"/>
      <c r="B660" s="37"/>
      <c r="C660" s="32"/>
    </row>
    <row r="661" spans="1:3">
      <c r="A661" s="32"/>
      <c r="B661" s="37"/>
      <c r="C661" s="32"/>
    </row>
    <row r="662" spans="1:3">
      <c r="A662" s="32"/>
      <c r="B662" s="37"/>
      <c r="C662" s="32"/>
    </row>
    <row r="663" spans="1:3">
      <c r="A663" s="32"/>
      <c r="B663" s="37"/>
      <c r="C663" s="32"/>
    </row>
    <row r="664" spans="1:3">
      <c r="A664" s="32"/>
      <c r="B664" s="37"/>
      <c r="C664" s="32"/>
    </row>
    <row r="665" spans="1:3">
      <c r="A665" s="32"/>
      <c r="B665" s="37"/>
      <c r="C665" s="32"/>
    </row>
    <row r="666" spans="1:3">
      <c r="A666" s="32"/>
      <c r="B666" s="37"/>
      <c r="C666" s="32"/>
    </row>
    <row r="667" spans="1:3">
      <c r="A667" s="32"/>
      <c r="B667" s="37"/>
      <c r="C667" s="32"/>
    </row>
    <row r="668" spans="1:3">
      <c r="A668" s="32"/>
      <c r="B668" s="37"/>
      <c r="C668" s="32"/>
    </row>
    <row r="669" spans="1:3">
      <c r="A669" s="32"/>
      <c r="B669" s="37"/>
      <c r="C669" s="32"/>
    </row>
    <row r="670" spans="1:3">
      <c r="A670" s="32"/>
      <c r="B670" s="37"/>
      <c r="C670" s="32"/>
    </row>
    <row r="671" spans="1:3">
      <c r="A671" s="32"/>
      <c r="B671" s="37"/>
      <c r="C671" s="32"/>
    </row>
    <row r="672" spans="1:3">
      <c r="A672" s="32"/>
      <c r="B672" s="37"/>
      <c r="C672" s="32"/>
    </row>
    <row r="673" spans="1:3">
      <c r="A673" s="32"/>
      <c r="B673" s="37"/>
      <c r="C673" s="32"/>
    </row>
    <row r="674" spans="1:3">
      <c r="A674" s="32"/>
      <c r="B674" s="37"/>
      <c r="C674" s="32"/>
    </row>
    <row r="675" spans="1:3">
      <c r="A675" s="32"/>
      <c r="B675" s="37"/>
      <c r="C675" s="32"/>
    </row>
    <row r="676" spans="1:3">
      <c r="A676" s="32"/>
      <c r="B676" s="37"/>
      <c r="C676" s="32"/>
    </row>
    <row r="677" spans="1:3">
      <c r="A677" s="32"/>
      <c r="B677" s="37"/>
      <c r="C677" s="32"/>
    </row>
    <row r="678" spans="1:3">
      <c r="A678" s="32"/>
      <c r="B678" s="37"/>
      <c r="C678" s="32"/>
    </row>
    <row r="679" spans="1:3">
      <c r="A679" s="32"/>
      <c r="B679" s="37"/>
      <c r="C679" s="32"/>
    </row>
    <row r="680" spans="1:3">
      <c r="A680" s="32"/>
      <c r="B680" s="37"/>
      <c r="C680" s="32"/>
    </row>
    <row r="681" spans="1:3">
      <c r="A681" s="32"/>
      <c r="B681" s="37"/>
      <c r="C681" s="32"/>
    </row>
    <row r="682" spans="1:3">
      <c r="A682" s="32"/>
      <c r="B682" s="37"/>
      <c r="C682" s="32"/>
    </row>
    <row r="683" spans="1:3">
      <c r="A683" s="32"/>
      <c r="B683" s="37"/>
      <c r="C683" s="32"/>
    </row>
    <row r="684" spans="1:3">
      <c r="A684" s="32"/>
      <c r="B684" s="37"/>
      <c r="C684" s="32"/>
    </row>
    <row r="685" spans="1:3">
      <c r="A685" s="32"/>
      <c r="B685" s="37"/>
      <c r="C685" s="32"/>
    </row>
    <row r="686" spans="1:3">
      <c r="A686" s="32"/>
      <c r="B686" s="37"/>
      <c r="C686" s="32"/>
    </row>
    <row r="687" spans="1:3">
      <c r="A687" s="32"/>
      <c r="B687" s="37"/>
      <c r="C687" s="32"/>
    </row>
    <row r="688" spans="1:3">
      <c r="A688" s="32"/>
      <c r="B688" s="37"/>
      <c r="C688" s="32"/>
    </row>
    <row r="689" spans="1:3">
      <c r="A689" s="32"/>
      <c r="B689" s="37"/>
      <c r="C689" s="32"/>
    </row>
    <row r="690" spans="1:3">
      <c r="A690" s="32"/>
      <c r="B690" s="37"/>
      <c r="C690" s="32"/>
    </row>
    <row r="691" spans="1:3">
      <c r="A691" s="32"/>
      <c r="B691" s="37"/>
      <c r="C691" s="32"/>
    </row>
    <row r="692" spans="1:3">
      <c r="A692" s="32"/>
      <c r="B692" s="37"/>
      <c r="C692" s="32"/>
    </row>
    <row r="693" spans="1:3">
      <c r="A693" s="32"/>
      <c r="B693" s="37"/>
      <c r="C693" s="32"/>
    </row>
    <row r="694" spans="1:3">
      <c r="A694" s="32"/>
      <c r="B694" s="37"/>
      <c r="C694" s="32"/>
    </row>
    <row r="695" spans="1:3">
      <c r="A695" s="32"/>
      <c r="B695" s="37"/>
      <c r="C695" s="32"/>
    </row>
    <row r="696" spans="1:3">
      <c r="A696" s="32"/>
      <c r="B696" s="37"/>
      <c r="C696" s="32"/>
    </row>
    <row r="697" spans="1:3">
      <c r="A697" s="32"/>
      <c r="B697" s="37"/>
      <c r="C697" s="32"/>
    </row>
    <row r="698" spans="1:3">
      <c r="A698" s="32"/>
      <c r="B698" s="37"/>
      <c r="C698" s="32"/>
    </row>
    <row r="699" spans="1:3">
      <c r="A699" s="32"/>
      <c r="B699" s="37"/>
      <c r="C699" s="32"/>
    </row>
    <row r="700" spans="1:3">
      <c r="A700" s="32"/>
      <c r="B700" s="37"/>
      <c r="C700" s="32"/>
    </row>
    <row r="701" spans="1:3">
      <c r="A701" s="32"/>
      <c r="B701" s="37"/>
      <c r="C701" s="32"/>
    </row>
    <row r="702" spans="1:3">
      <c r="A702" s="32"/>
      <c r="B702" s="37"/>
      <c r="C702" s="32"/>
    </row>
    <row r="703" spans="1:3">
      <c r="A703" s="32"/>
      <c r="B703" s="37"/>
      <c r="C703" s="32"/>
    </row>
    <row r="704" spans="1:3">
      <c r="A704" s="32"/>
      <c r="B704" s="37"/>
      <c r="C704" s="32"/>
    </row>
    <row r="705" spans="1:3">
      <c r="A705" s="32"/>
      <c r="B705" s="37"/>
      <c r="C705" s="32"/>
    </row>
    <row r="706" spans="1:3">
      <c r="A706" s="32"/>
      <c r="B706" s="37"/>
      <c r="C706" s="32"/>
    </row>
    <row r="707" spans="1:3">
      <c r="A707" s="32"/>
      <c r="B707" s="37"/>
      <c r="C707" s="32"/>
    </row>
    <row r="708" spans="1:3">
      <c r="A708" s="32"/>
      <c r="B708" s="37"/>
      <c r="C708" s="32"/>
    </row>
    <row r="709" spans="1:3">
      <c r="A709" s="32"/>
      <c r="B709" s="37"/>
      <c r="C709" s="32"/>
    </row>
    <row r="710" spans="1:3">
      <c r="A710" s="32"/>
      <c r="B710" s="37"/>
      <c r="C710" s="32"/>
    </row>
    <row r="711" spans="1:3">
      <c r="A711" s="32"/>
      <c r="B711" s="37"/>
      <c r="C711" s="32"/>
    </row>
    <row r="712" spans="1:3">
      <c r="A712" s="32"/>
      <c r="B712" s="37"/>
      <c r="C712" s="32"/>
    </row>
    <row r="713" spans="1:3">
      <c r="A713" s="32"/>
      <c r="B713" s="37"/>
      <c r="C713" s="32"/>
    </row>
    <row r="714" spans="1:3">
      <c r="A714" s="32"/>
      <c r="B714" s="37"/>
      <c r="C714" s="32"/>
    </row>
    <row r="715" spans="1:3">
      <c r="A715" s="32"/>
      <c r="B715" s="37"/>
      <c r="C715" s="32"/>
    </row>
    <row r="716" spans="1:3">
      <c r="A716" s="32"/>
      <c r="B716" s="37"/>
      <c r="C716" s="32"/>
    </row>
    <row r="717" spans="1:3">
      <c r="A717" s="32"/>
      <c r="B717" s="37"/>
      <c r="C717" s="32"/>
    </row>
    <row r="718" spans="1:3">
      <c r="A718" s="32"/>
      <c r="B718" s="37"/>
      <c r="C718" s="32"/>
    </row>
    <row r="719" spans="1:3">
      <c r="A719" s="32"/>
      <c r="B719" s="37"/>
      <c r="C719" s="32"/>
    </row>
    <row r="720" spans="1:3">
      <c r="A720" s="32"/>
      <c r="B720" s="37"/>
      <c r="C720" s="32"/>
    </row>
    <row r="721" spans="1:3">
      <c r="A721" s="32"/>
      <c r="B721" s="37"/>
      <c r="C721" s="32"/>
    </row>
    <row r="722" spans="1:3">
      <c r="A722" s="32"/>
      <c r="B722" s="37"/>
      <c r="C722" s="32"/>
    </row>
    <row r="723" spans="1:3">
      <c r="A723" s="32"/>
      <c r="B723" s="37"/>
      <c r="C723" s="32"/>
    </row>
    <row r="724" spans="1:3">
      <c r="A724" s="32"/>
      <c r="B724" s="37"/>
      <c r="C724" s="32"/>
    </row>
    <row r="725" spans="1:3">
      <c r="A725" s="32"/>
      <c r="B725" s="37"/>
      <c r="C725" s="32"/>
    </row>
    <row r="726" spans="1:3">
      <c r="A726" s="32"/>
      <c r="B726" s="37"/>
      <c r="C726" s="32"/>
    </row>
    <row r="727" spans="1:3">
      <c r="A727" s="32"/>
      <c r="B727" s="37"/>
      <c r="C727" s="32"/>
    </row>
    <row r="728" spans="1:3">
      <c r="A728" s="32"/>
      <c r="B728" s="37"/>
      <c r="C728" s="32"/>
    </row>
    <row r="729" spans="1:3">
      <c r="A729" s="32"/>
      <c r="B729" s="37"/>
      <c r="C729" s="32"/>
    </row>
    <row r="730" spans="1:3">
      <c r="A730" s="32"/>
      <c r="B730" s="37"/>
      <c r="C730" s="32"/>
    </row>
    <row r="731" spans="1:3">
      <c r="A731" s="32"/>
      <c r="B731" s="37"/>
      <c r="C731" s="32"/>
    </row>
    <row r="732" spans="1:3">
      <c r="A732" s="32"/>
      <c r="B732" s="37"/>
      <c r="C732" s="32"/>
    </row>
    <row r="733" spans="1:3">
      <c r="A733" s="32"/>
      <c r="B733" s="37"/>
      <c r="C733" s="32"/>
    </row>
    <row r="734" spans="1:3">
      <c r="A734" s="32"/>
      <c r="B734" s="37"/>
      <c r="C734" s="32"/>
    </row>
    <row r="735" spans="1:3">
      <c r="A735" s="32"/>
      <c r="B735" s="37"/>
      <c r="C735" s="32"/>
    </row>
    <row r="736" spans="1:3">
      <c r="A736" s="32"/>
      <c r="B736" s="37"/>
      <c r="C736" s="32"/>
    </row>
    <row r="737" spans="1:3">
      <c r="A737" s="32"/>
      <c r="B737" s="37"/>
      <c r="C737" s="32"/>
    </row>
    <row r="738" spans="1:3">
      <c r="A738" s="32"/>
      <c r="B738" s="37"/>
      <c r="C738" s="32"/>
    </row>
    <row r="739" spans="1:3">
      <c r="A739" s="32"/>
      <c r="B739" s="37"/>
      <c r="C739" s="32"/>
    </row>
    <row r="740" spans="1:3">
      <c r="A740" s="32"/>
      <c r="B740" s="37"/>
      <c r="C740" s="32"/>
    </row>
    <row r="741" spans="1:3">
      <c r="A741" s="32"/>
      <c r="B741" s="37"/>
      <c r="C741" s="32"/>
    </row>
    <row r="742" spans="1:3">
      <c r="A742" s="32"/>
      <c r="B742" s="37"/>
      <c r="C742" s="32"/>
    </row>
    <row r="743" spans="1:3">
      <c r="A743" s="32"/>
      <c r="B743" s="37"/>
      <c r="C743" s="32"/>
    </row>
    <row r="744" spans="1:3">
      <c r="A744" s="32"/>
      <c r="B744" s="37"/>
      <c r="C744" s="32"/>
    </row>
    <row r="745" spans="1:3">
      <c r="A745" s="32"/>
      <c r="B745" s="37"/>
      <c r="C745" s="32"/>
    </row>
    <row r="746" spans="1:3">
      <c r="A746" s="32"/>
      <c r="B746" s="37"/>
      <c r="C746" s="32"/>
    </row>
    <row r="747" spans="1:3">
      <c r="A747" s="32"/>
      <c r="B747" s="37"/>
      <c r="C747" s="32"/>
    </row>
    <row r="748" spans="1:3">
      <c r="A748" s="32"/>
      <c r="B748" s="37"/>
      <c r="C748" s="32"/>
    </row>
    <row r="749" spans="1:3">
      <c r="A749" s="32"/>
      <c r="B749" s="37"/>
      <c r="C749" s="32"/>
    </row>
    <row r="750" spans="1:3">
      <c r="A750" s="32"/>
      <c r="B750" s="37"/>
      <c r="C750" s="32"/>
    </row>
    <row r="751" spans="1:3">
      <c r="A751" s="32"/>
      <c r="B751" s="37"/>
      <c r="C751" s="32"/>
    </row>
    <row r="752" spans="1:3">
      <c r="A752" s="32"/>
      <c r="B752" s="37"/>
      <c r="C752" s="32"/>
    </row>
    <row r="753" spans="1:3">
      <c r="A753" s="32"/>
      <c r="B753" s="37"/>
      <c r="C753" s="32"/>
    </row>
    <row r="754" spans="1:3">
      <c r="A754" s="32"/>
      <c r="B754" s="37"/>
      <c r="C754" s="32"/>
    </row>
    <row r="755" spans="1:3">
      <c r="A755" s="32"/>
      <c r="B755" s="37"/>
      <c r="C755" s="32"/>
    </row>
    <row r="756" spans="1:3">
      <c r="A756" s="32"/>
      <c r="B756" s="37"/>
      <c r="C756" s="32"/>
    </row>
    <row r="757" spans="1:3">
      <c r="A757" s="32"/>
      <c r="B757" s="37"/>
      <c r="C757" s="32"/>
    </row>
    <row r="758" spans="1:3">
      <c r="A758" s="32"/>
      <c r="B758" s="37"/>
      <c r="C758" s="32"/>
    </row>
    <row r="759" spans="1:3">
      <c r="A759" s="32"/>
      <c r="B759" s="37"/>
      <c r="C759" s="32"/>
    </row>
    <row r="760" spans="1:3">
      <c r="A760" s="32"/>
      <c r="B760" s="37"/>
      <c r="C760" s="32"/>
    </row>
    <row r="761" spans="1:3">
      <c r="A761" s="32"/>
      <c r="B761" s="37"/>
      <c r="C761" s="32"/>
    </row>
    <row r="762" spans="1:3">
      <c r="A762" s="32"/>
      <c r="B762" s="37"/>
      <c r="C762" s="32"/>
    </row>
    <row r="763" spans="1:3">
      <c r="A763" s="32"/>
      <c r="B763" s="37"/>
      <c r="C763" s="32"/>
    </row>
    <row r="764" spans="1:3">
      <c r="A764" s="32"/>
      <c r="B764" s="37"/>
      <c r="C764" s="32"/>
    </row>
    <row r="765" spans="1:3">
      <c r="A765" s="32"/>
      <c r="B765" s="37"/>
      <c r="C765" s="32"/>
    </row>
    <row r="766" spans="1:3">
      <c r="A766" s="32"/>
      <c r="B766" s="37"/>
      <c r="C766" s="32"/>
    </row>
    <row r="767" spans="1:3">
      <c r="A767" s="32"/>
      <c r="B767" s="37"/>
      <c r="C767" s="32"/>
    </row>
    <row r="768" spans="1:3">
      <c r="A768" s="32"/>
      <c r="B768" s="37"/>
      <c r="C768" s="32"/>
    </row>
    <row r="769" spans="1:3">
      <c r="A769" s="32"/>
      <c r="B769" s="37"/>
      <c r="C769" s="32"/>
    </row>
    <row r="770" spans="1:3">
      <c r="A770" s="32"/>
      <c r="B770" s="37"/>
      <c r="C770" s="32"/>
    </row>
    <row r="771" spans="1:3">
      <c r="A771" s="32"/>
      <c r="B771" s="37"/>
      <c r="C771" s="32"/>
    </row>
    <row r="772" spans="1:3">
      <c r="A772" s="32"/>
      <c r="B772" s="37"/>
      <c r="C772" s="32"/>
    </row>
    <row r="773" spans="1:3">
      <c r="A773" s="32"/>
      <c r="B773" s="37"/>
      <c r="C773" s="32"/>
    </row>
    <row r="774" spans="1:3">
      <c r="A774" s="32"/>
      <c r="B774" s="37"/>
      <c r="C774" s="32"/>
    </row>
    <row r="775" spans="1:3">
      <c r="A775" s="32"/>
      <c r="B775" s="37"/>
      <c r="C775" s="32"/>
    </row>
    <row r="776" spans="1:3">
      <c r="A776" s="32"/>
      <c r="B776" s="37"/>
      <c r="C776" s="32"/>
    </row>
    <row r="777" spans="1:3">
      <c r="A777" s="32"/>
      <c r="B777" s="37"/>
      <c r="C777" s="32"/>
    </row>
    <row r="778" spans="1:3">
      <c r="A778" s="32"/>
      <c r="B778" s="37"/>
      <c r="C778" s="32"/>
    </row>
    <row r="779" spans="1:3">
      <c r="A779" s="32"/>
      <c r="B779" s="37"/>
      <c r="C779" s="32"/>
    </row>
    <row r="780" spans="1:3">
      <c r="A780" s="32"/>
      <c r="B780" s="37"/>
      <c r="C780" s="32"/>
    </row>
    <row r="781" spans="1:3">
      <c r="A781" s="32"/>
      <c r="B781" s="37"/>
      <c r="C781" s="32"/>
    </row>
    <row r="782" spans="1:3">
      <c r="A782" s="32"/>
      <c r="B782" s="37"/>
      <c r="C782" s="32"/>
    </row>
    <row r="783" spans="1:3">
      <c r="A783" s="32"/>
      <c r="B783" s="37"/>
      <c r="C783" s="32"/>
    </row>
    <row r="784" spans="1:3">
      <c r="A784" s="32"/>
      <c r="B784" s="37"/>
      <c r="C784" s="32"/>
    </row>
    <row r="785" spans="1:3">
      <c r="A785" s="32"/>
      <c r="B785" s="37"/>
      <c r="C785" s="32"/>
    </row>
    <row r="786" spans="1:3">
      <c r="A786" s="32"/>
      <c r="B786" s="37"/>
      <c r="C786" s="32"/>
    </row>
    <row r="787" spans="1:3">
      <c r="A787" s="32"/>
      <c r="B787" s="37"/>
      <c r="C787" s="32"/>
    </row>
    <row r="788" spans="1:3">
      <c r="A788" s="32"/>
      <c r="B788" s="37"/>
      <c r="C788" s="32"/>
    </row>
    <row r="789" spans="1:3">
      <c r="A789" s="32"/>
      <c r="B789" s="37"/>
      <c r="C789" s="32"/>
    </row>
    <row r="790" spans="1:3">
      <c r="A790" s="32"/>
      <c r="B790" s="37"/>
      <c r="C790" s="32"/>
    </row>
    <row r="791" spans="1:3">
      <c r="A791" s="32"/>
      <c r="B791" s="37"/>
      <c r="C791" s="32"/>
    </row>
    <row r="792" spans="1:3">
      <c r="A792" s="32"/>
      <c r="B792" s="37"/>
      <c r="C792" s="32"/>
    </row>
    <row r="793" spans="1:3">
      <c r="A793" s="32"/>
      <c r="B793" s="37"/>
      <c r="C793" s="32"/>
    </row>
    <row r="794" spans="1:3">
      <c r="A794" s="32"/>
      <c r="B794" s="37"/>
      <c r="C794" s="32"/>
    </row>
    <row r="795" spans="1:3">
      <c r="A795" s="32"/>
      <c r="B795" s="37"/>
      <c r="C795" s="32"/>
    </row>
    <row r="796" spans="1:3">
      <c r="A796" s="32"/>
      <c r="B796" s="37"/>
      <c r="C796" s="32"/>
    </row>
    <row r="797" spans="1:3">
      <c r="A797" s="32"/>
      <c r="B797" s="37"/>
      <c r="C797" s="32"/>
    </row>
    <row r="798" spans="1:3">
      <c r="A798" s="32"/>
      <c r="B798" s="37"/>
      <c r="C798" s="32"/>
    </row>
    <row r="799" spans="1:3">
      <c r="A799" s="32"/>
      <c r="B799" s="37"/>
      <c r="C799" s="32"/>
    </row>
    <row r="800" spans="1:3">
      <c r="A800" s="32"/>
      <c r="B800" s="37"/>
      <c r="C800" s="32"/>
    </row>
    <row r="801" spans="1:3">
      <c r="A801" s="32"/>
      <c r="B801" s="37"/>
      <c r="C801" s="32"/>
    </row>
    <row r="802" spans="1:3">
      <c r="A802" s="32"/>
      <c r="B802" s="37"/>
      <c r="C802" s="32"/>
    </row>
    <row r="803" spans="1:3">
      <c r="A803" s="32"/>
      <c r="B803" s="37"/>
      <c r="C803" s="32"/>
    </row>
    <row r="804" spans="1:3">
      <c r="A804" s="32"/>
      <c r="B804" s="37"/>
      <c r="C804" s="32"/>
    </row>
    <row r="805" spans="1:3">
      <c r="A805" s="32"/>
      <c r="B805" s="37"/>
      <c r="C805" s="32"/>
    </row>
    <row r="806" spans="1:3">
      <c r="A806" s="32"/>
      <c r="B806" s="37"/>
      <c r="C806" s="32"/>
    </row>
    <row r="807" spans="1:3">
      <c r="A807" s="32"/>
      <c r="B807" s="37"/>
      <c r="C807" s="32"/>
    </row>
    <row r="808" spans="1:3">
      <c r="A808" s="32"/>
      <c r="B808" s="37"/>
      <c r="C808" s="32"/>
    </row>
    <row r="809" spans="1:3">
      <c r="A809" s="32"/>
      <c r="B809" s="37"/>
      <c r="C809" s="32"/>
    </row>
    <row r="810" spans="1:3">
      <c r="A810" s="32"/>
      <c r="B810" s="37"/>
      <c r="C810" s="32"/>
    </row>
    <row r="811" spans="1:3">
      <c r="A811" s="32"/>
      <c r="B811" s="37"/>
      <c r="C811" s="32"/>
    </row>
    <row r="812" spans="1:3">
      <c r="A812" s="32"/>
      <c r="B812" s="37"/>
      <c r="C812" s="32"/>
    </row>
    <row r="813" spans="1:3">
      <c r="A813" s="32"/>
      <c r="B813" s="37"/>
      <c r="C813" s="32"/>
    </row>
    <row r="814" spans="1:3">
      <c r="A814" s="32"/>
      <c r="B814" s="37"/>
      <c r="C814" s="32"/>
    </row>
    <row r="815" spans="1:3">
      <c r="A815" s="32"/>
      <c r="B815" s="37"/>
      <c r="C815" s="32"/>
    </row>
    <row r="816" spans="1:3">
      <c r="A816" s="32"/>
      <c r="B816" s="37"/>
      <c r="C816" s="32"/>
    </row>
    <row r="817" spans="1:3">
      <c r="A817" s="32"/>
      <c r="B817" s="37"/>
      <c r="C817" s="32"/>
    </row>
    <row r="818" spans="1:3">
      <c r="A818" s="32"/>
      <c r="B818" s="37"/>
      <c r="C818" s="32"/>
    </row>
    <row r="819" spans="1:3">
      <c r="A819" s="32"/>
      <c r="B819" s="37"/>
      <c r="C819" s="32"/>
    </row>
    <row r="820" spans="1:3">
      <c r="A820" s="32"/>
      <c r="B820" s="37"/>
      <c r="C820" s="32"/>
    </row>
    <row r="821" spans="1:3">
      <c r="A821" s="32"/>
      <c r="B821" s="37"/>
      <c r="C821" s="32"/>
    </row>
    <row r="822" spans="1:3">
      <c r="A822" s="32"/>
      <c r="B822" s="37"/>
      <c r="C822" s="32"/>
    </row>
    <row r="823" spans="1:3">
      <c r="A823" s="32"/>
      <c r="B823" s="37"/>
      <c r="C823" s="32"/>
    </row>
    <row r="824" spans="1:3">
      <c r="A824" s="32"/>
      <c r="B824" s="37"/>
      <c r="C824" s="32"/>
    </row>
    <row r="825" spans="1:3">
      <c r="A825" s="32"/>
      <c r="B825" s="37"/>
      <c r="C825" s="32"/>
    </row>
    <row r="826" spans="1:3">
      <c r="A826" s="32"/>
      <c r="B826" s="37"/>
      <c r="C826" s="32"/>
    </row>
    <row r="827" spans="1:3">
      <c r="A827" s="32"/>
      <c r="B827" s="37"/>
      <c r="C827" s="32"/>
    </row>
    <row r="828" spans="1:3">
      <c r="A828" s="32"/>
      <c r="B828" s="37"/>
      <c r="C828" s="32"/>
    </row>
    <row r="829" spans="1:3">
      <c r="A829" s="32"/>
      <c r="B829" s="37"/>
      <c r="C829" s="32"/>
    </row>
    <row r="830" spans="1:3">
      <c r="A830" s="32"/>
      <c r="B830" s="37"/>
      <c r="C830" s="32"/>
    </row>
    <row r="831" spans="1:3">
      <c r="A831" s="32"/>
      <c r="B831" s="37"/>
      <c r="C831" s="32"/>
    </row>
    <row r="832" spans="1:3">
      <c r="A832" s="32"/>
      <c r="B832" s="37"/>
      <c r="C832" s="32"/>
    </row>
    <row r="833" spans="1:3">
      <c r="A833" s="32"/>
      <c r="B833" s="37"/>
      <c r="C833" s="32"/>
    </row>
    <row r="834" spans="1:3">
      <c r="A834" s="32"/>
      <c r="B834" s="37"/>
      <c r="C834" s="32"/>
    </row>
    <row r="835" spans="1:3">
      <c r="A835" s="32"/>
      <c r="B835" s="37"/>
      <c r="C835" s="32"/>
    </row>
    <row r="836" spans="1:3">
      <c r="A836" s="32"/>
      <c r="B836" s="37"/>
      <c r="C836" s="32"/>
    </row>
    <row r="837" spans="1:3">
      <c r="A837" s="32"/>
      <c r="B837" s="37"/>
      <c r="C837" s="32"/>
    </row>
    <row r="838" spans="1:3">
      <c r="A838" s="32"/>
      <c r="B838" s="37"/>
      <c r="C838" s="32"/>
    </row>
    <row r="839" spans="1:3">
      <c r="A839" s="32"/>
      <c r="B839" s="37"/>
      <c r="C839" s="32"/>
    </row>
    <row r="840" spans="1:3">
      <c r="A840" s="32"/>
      <c r="B840" s="37"/>
      <c r="C840" s="32"/>
    </row>
    <row r="841" spans="1:3">
      <c r="A841" s="32"/>
      <c r="B841" s="37"/>
      <c r="C841" s="32"/>
    </row>
    <row r="842" spans="1:3">
      <c r="A842" s="32"/>
      <c r="B842" s="37"/>
      <c r="C842" s="32"/>
    </row>
    <row r="843" spans="1:3">
      <c r="A843" s="32"/>
      <c r="B843" s="37"/>
      <c r="C843" s="32"/>
    </row>
    <row r="844" spans="1:3">
      <c r="A844" s="32"/>
      <c r="B844" s="37"/>
      <c r="C844" s="32"/>
    </row>
    <row r="845" spans="1:3">
      <c r="A845" s="32"/>
      <c r="B845" s="37"/>
      <c r="C845" s="32"/>
    </row>
    <row r="846" spans="1:3">
      <c r="A846" s="32"/>
      <c r="B846" s="37"/>
      <c r="C846" s="32"/>
    </row>
    <row r="847" spans="1:3">
      <c r="A847" s="32"/>
      <c r="B847" s="37"/>
      <c r="C847" s="32"/>
    </row>
    <row r="848" spans="1:3">
      <c r="A848" s="32"/>
      <c r="B848" s="37"/>
      <c r="C848" s="32"/>
    </row>
    <row r="849" spans="1:3">
      <c r="A849" s="32"/>
      <c r="B849" s="37"/>
      <c r="C849" s="32"/>
    </row>
    <row r="850" spans="1:3">
      <c r="A850" s="32"/>
      <c r="B850" s="37"/>
      <c r="C850" s="32"/>
    </row>
    <row r="851" spans="1:3">
      <c r="A851" s="32"/>
      <c r="B851" s="37"/>
      <c r="C851" s="32"/>
    </row>
    <row r="852" spans="1:3">
      <c r="A852" s="32"/>
      <c r="B852" s="37"/>
      <c r="C852" s="32"/>
    </row>
    <row r="853" spans="1:3">
      <c r="A853" s="32"/>
      <c r="B853" s="37"/>
      <c r="C853" s="32"/>
    </row>
    <row r="854" spans="1:3">
      <c r="A854" s="32"/>
      <c r="B854" s="37"/>
      <c r="C854" s="32"/>
    </row>
    <row r="855" spans="1:3">
      <c r="A855" s="32"/>
      <c r="B855" s="37"/>
      <c r="C855" s="32"/>
    </row>
    <row r="856" spans="1:3">
      <c r="A856" s="32"/>
      <c r="B856" s="37"/>
      <c r="C856" s="32"/>
    </row>
    <row r="857" spans="1:3">
      <c r="A857" s="32"/>
      <c r="B857" s="37"/>
      <c r="C857" s="32"/>
    </row>
    <row r="858" spans="1:3">
      <c r="A858" s="32"/>
      <c r="B858" s="37"/>
      <c r="C858" s="32"/>
    </row>
    <row r="859" spans="1:3">
      <c r="A859" s="32"/>
      <c r="B859" s="37"/>
      <c r="C859" s="32"/>
    </row>
    <row r="860" spans="1:3">
      <c r="A860" s="32"/>
      <c r="B860" s="37"/>
      <c r="C860" s="32"/>
    </row>
    <row r="861" spans="1:3">
      <c r="A861" s="32"/>
      <c r="B861" s="37"/>
      <c r="C861" s="32"/>
    </row>
    <row r="862" spans="1:3">
      <c r="A862" s="32"/>
      <c r="B862" s="37"/>
      <c r="C862" s="32"/>
    </row>
    <row r="863" spans="1:3">
      <c r="A863" s="32"/>
      <c r="B863" s="37"/>
      <c r="C863" s="32"/>
    </row>
    <row r="864" spans="1:3">
      <c r="A864" s="32"/>
      <c r="B864" s="37"/>
      <c r="C864" s="32"/>
    </row>
    <row r="865" spans="1:3">
      <c r="A865" s="32"/>
      <c r="B865" s="37"/>
      <c r="C865" s="32"/>
    </row>
    <row r="866" spans="1:3">
      <c r="A866" s="32"/>
      <c r="B866" s="37"/>
      <c r="C866" s="32"/>
    </row>
    <row r="867" spans="1:3">
      <c r="A867" s="32"/>
      <c r="B867" s="37"/>
      <c r="C867" s="32"/>
    </row>
    <row r="868" spans="1:3">
      <c r="A868" s="32"/>
      <c r="B868" s="37"/>
      <c r="C868" s="32"/>
    </row>
    <row r="869" spans="1:3">
      <c r="A869" s="32"/>
      <c r="B869" s="37"/>
      <c r="C869" s="32"/>
    </row>
    <row r="870" spans="1:3">
      <c r="A870" s="32"/>
      <c r="B870" s="37"/>
      <c r="C870" s="32"/>
    </row>
    <row r="871" spans="1:3">
      <c r="A871" s="32"/>
      <c r="B871" s="37"/>
      <c r="C871" s="32"/>
    </row>
    <row r="872" spans="1:3">
      <c r="A872" s="32"/>
      <c r="B872" s="37"/>
      <c r="C872" s="32"/>
    </row>
    <row r="873" spans="1:3">
      <c r="A873" s="32"/>
      <c r="B873" s="37"/>
      <c r="C873" s="32"/>
    </row>
    <row r="874" spans="1:3">
      <c r="A874" s="32"/>
      <c r="B874" s="37"/>
      <c r="C874" s="32"/>
    </row>
    <row r="875" spans="1:3">
      <c r="A875" s="32"/>
      <c r="B875" s="37"/>
      <c r="C875" s="32"/>
    </row>
    <row r="876" spans="1:3">
      <c r="A876" s="32"/>
      <c r="B876" s="37"/>
      <c r="C876" s="32"/>
    </row>
    <row r="877" spans="1:3">
      <c r="A877" s="32"/>
      <c r="B877" s="37"/>
      <c r="C877" s="32"/>
    </row>
    <row r="878" spans="1:3">
      <c r="A878" s="32"/>
      <c r="B878" s="37"/>
      <c r="C878" s="32"/>
    </row>
    <row r="879" spans="1:3">
      <c r="A879" s="32"/>
      <c r="B879" s="37"/>
      <c r="C879" s="32"/>
    </row>
    <row r="880" spans="1:3">
      <c r="A880" s="32"/>
      <c r="B880" s="37"/>
      <c r="C880" s="32"/>
    </row>
    <row r="881" spans="1:3">
      <c r="A881" s="32"/>
      <c r="B881" s="37"/>
      <c r="C881" s="32"/>
    </row>
    <row r="882" spans="1:3">
      <c r="A882" s="32"/>
      <c r="B882" s="37"/>
      <c r="C882" s="32"/>
    </row>
    <row r="883" spans="1:3">
      <c r="A883" s="32"/>
      <c r="B883" s="37"/>
      <c r="C883" s="32"/>
    </row>
    <row r="884" spans="1:3">
      <c r="A884" s="32"/>
      <c r="B884" s="37"/>
      <c r="C884" s="32"/>
    </row>
    <row r="885" spans="1:3">
      <c r="A885" s="32"/>
      <c r="B885" s="37"/>
      <c r="C885" s="32"/>
    </row>
    <row r="886" spans="1:3">
      <c r="A886" s="32"/>
      <c r="B886" s="37"/>
      <c r="C886" s="32"/>
    </row>
    <row r="887" spans="1:3">
      <c r="A887" s="32"/>
      <c r="B887" s="37"/>
      <c r="C887" s="32"/>
    </row>
    <row r="888" spans="1:3">
      <c r="A888" s="32"/>
      <c r="B888" s="37"/>
      <c r="C888" s="32"/>
    </row>
    <row r="889" spans="1:3">
      <c r="A889" s="32"/>
      <c r="B889" s="37"/>
      <c r="C889" s="32"/>
    </row>
    <row r="890" spans="1:3">
      <c r="A890" s="32"/>
      <c r="B890" s="37"/>
      <c r="C890" s="32"/>
    </row>
    <row r="891" spans="1:3">
      <c r="A891" s="32"/>
      <c r="B891" s="37"/>
      <c r="C891" s="32"/>
    </row>
    <row r="892" spans="1:3">
      <c r="A892" s="32"/>
      <c r="B892" s="37"/>
      <c r="C892" s="32"/>
    </row>
    <row r="893" spans="1:3">
      <c r="A893" s="32"/>
      <c r="B893" s="37"/>
      <c r="C893" s="32"/>
    </row>
    <row r="894" spans="1:3">
      <c r="A894" s="32"/>
      <c r="B894" s="37"/>
      <c r="C894" s="32"/>
    </row>
    <row r="895" spans="1:3">
      <c r="A895" s="32"/>
      <c r="B895" s="37"/>
      <c r="C895" s="32"/>
    </row>
    <row r="896" spans="1:3">
      <c r="A896" s="32"/>
      <c r="B896" s="37"/>
      <c r="C896" s="32"/>
    </row>
    <row r="897" spans="1:3">
      <c r="A897" s="32"/>
      <c r="B897" s="37"/>
      <c r="C897" s="32"/>
    </row>
    <row r="898" spans="1:3">
      <c r="A898" s="32"/>
      <c r="B898" s="37"/>
      <c r="C898" s="32"/>
    </row>
    <row r="899" spans="1:3">
      <c r="A899" s="32"/>
      <c r="B899" s="37"/>
      <c r="C899" s="32"/>
    </row>
    <row r="900" spans="1:3">
      <c r="A900" s="32"/>
      <c r="B900" s="37"/>
      <c r="C900" s="32"/>
    </row>
    <row r="901" spans="1:3">
      <c r="A901" s="32"/>
      <c r="B901" s="37"/>
      <c r="C901" s="32"/>
    </row>
    <row r="902" spans="1:3">
      <c r="A902" s="32"/>
      <c r="B902" s="37"/>
      <c r="C902" s="32"/>
    </row>
    <row r="903" spans="1:3">
      <c r="A903" s="32"/>
      <c r="B903" s="37"/>
      <c r="C903" s="32"/>
    </row>
    <row r="904" spans="1:3">
      <c r="A904" s="32"/>
      <c r="B904" s="37"/>
      <c r="C904" s="32"/>
    </row>
    <row r="905" spans="1:3">
      <c r="A905" s="32"/>
      <c r="B905" s="37"/>
      <c r="C905" s="32"/>
    </row>
    <row r="906" spans="1:3">
      <c r="A906" s="32"/>
      <c r="B906" s="37"/>
      <c r="C906" s="32"/>
    </row>
    <row r="907" spans="1:3">
      <c r="A907" s="32"/>
      <c r="B907" s="37"/>
      <c r="C907" s="32"/>
    </row>
    <row r="908" spans="1:3">
      <c r="A908" s="32"/>
      <c r="B908" s="37"/>
      <c r="C908" s="32"/>
    </row>
    <row r="909" spans="1:3">
      <c r="A909" s="32"/>
      <c r="B909" s="37"/>
      <c r="C909" s="32"/>
    </row>
    <row r="910" spans="1:3">
      <c r="A910" s="32"/>
      <c r="B910" s="37"/>
      <c r="C910" s="32"/>
    </row>
    <row r="911" spans="1:3">
      <c r="A911" s="32"/>
      <c r="B911" s="37"/>
      <c r="C911" s="32"/>
    </row>
    <row r="912" spans="1:3">
      <c r="A912" s="32"/>
      <c r="B912" s="37"/>
      <c r="C912" s="32"/>
    </row>
    <row r="913" spans="1:3">
      <c r="A913" s="32"/>
      <c r="B913" s="37"/>
      <c r="C913" s="32"/>
    </row>
    <row r="914" spans="1:3">
      <c r="A914" s="32"/>
      <c r="B914" s="37"/>
      <c r="C914" s="32"/>
    </row>
    <row r="915" spans="1:3">
      <c r="A915" s="32"/>
      <c r="B915" s="37"/>
      <c r="C915" s="32"/>
    </row>
    <row r="916" spans="1:3">
      <c r="A916" s="32"/>
      <c r="B916" s="37"/>
      <c r="C916" s="32"/>
    </row>
    <row r="917" spans="1:3">
      <c r="A917" s="32"/>
      <c r="B917" s="37"/>
      <c r="C917" s="32"/>
    </row>
    <row r="918" spans="1:3">
      <c r="A918" s="32"/>
      <c r="B918" s="37"/>
      <c r="C918" s="32"/>
    </row>
    <row r="919" spans="1:3">
      <c r="A919" s="32"/>
      <c r="B919" s="37"/>
      <c r="C919" s="32"/>
    </row>
    <row r="920" spans="1:3">
      <c r="A920" s="32"/>
      <c r="B920" s="37"/>
      <c r="C920" s="32"/>
    </row>
    <row r="921" spans="1:3">
      <c r="A921" s="32"/>
      <c r="B921" s="37"/>
      <c r="C921" s="32"/>
    </row>
    <row r="922" spans="1:3">
      <c r="A922" s="32"/>
      <c r="B922" s="37"/>
      <c r="C922" s="32"/>
    </row>
    <row r="923" spans="1:3">
      <c r="A923" s="32"/>
      <c r="B923" s="37"/>
      <c r="C923" s="32"/>
    </row>
    <row r="924" spans="1:3">
      <c r="A924" s="32"/>
      <c r="B924" s="37"/>
      <c r="C924" s="32"/>
    </row>
    <row r="925" spans="1:3">
      <c r="A925" s="32"/>
      <c r="B925" s="37"/>
      <c r="C925" s="32"/>
    </row>
    <row r="926" spans="1:3">
      <c r="A926" s="32"/>
      <c r="B926" s="37"/>
      <c r="C926" s="32"/>
    </row>
    <row r="927" spans="1:3">
      <c r="A927" s="32"/>
      <c r="B927" s="37"/>
      <c r="C927" s="32"/>
    </row>
    <row r="928" spans="1:3">
      <c r="A928" s="32"/>
      <c r="B928" s="37"/>
      <c r="C928" s="32"/>
    </row>
    <row r="929" spans="1:3">
      <c r="A929" s="32"/>
      <c r="B929" s="37"/>
      <c r="C929" s="32"/>
    </row>
    <row r="930" spans="1:3">
      <c r="A930" s="32"/>
      <c r="B930" s="37"/>
      <c r="C930" s="32"/>
    </row>
    <row r="931" spans="1:3">
      <c r="A931" s="32"/>
      <c r="B931" s="37"/>
      <c r="C931" s="32"/>
    </row>
    <row r="932" spans="1:3">
      <c r="A932" s="32"/>
      <c r="B932" s="37"/>
      <c r="C932" s="32"/>
    </row>
    <row r="933" spans="1:3">
      <c r="A933" s="32"/>
      <c r="B933" s="37"/>
      <c r="C933" s="32"/>
    </row>
    <row r="934" spans="1:3">
      <c r="A934" s="32"/>
      <c r="B934" s="37"/>
      <c r="C934" s="32"/>
    </row>
    <row r="935" spans="1:3">
      <c r="A935" s="32"/>
      <c r="B935" s="37"/>
      <c r="C935" s="32"/>
    </row>
    <row r="936" spans="1:3">
      <c r="A936" s="32"/>
      <c r="B936" s="37"/>
      <c r="C936" s="32"/>
    </row>
    <row r="937" spans="1:3">
      <c r="A937" s="32"/>
      <c r="B937" s="37"/>
      <c r="C937" s="32"/>
    </row>
    <row r="938" spans="1:3">
      <c r="A938" s="32"/>
      <c r="B938" s="37"/>
      <c r="C938" s="32"/>
    </row>
    <row r="939" spans="1:3">
      <c r="A939" s="32"/>
      <c r="B939" s="37"/>
      <c r="C939" s="32"/>
    </row>
    <row r="940" spans="1:3">
      <c r="A940" s="32"/>
      <c r="B940" s="37"/>
      <c r="C940" s="32"/>
    </row>
    <row r="941" spans="1:3">
      <c r="A941" s="32"/>
      <c r="B941" s="37"/>
      <c r="C941" s="32"/>
    </row>
    <row r="942" spans="1:3">
      <c r="A942" s="32"/>
      <c r="B942" s="37"/>
      <c r="C942" s="32"/>
    </row>
    <row r="943" spans="1:3">
      <c r="A943" s="32"/>
      <c r="B943" s="37"/>
      <c r="C943" s="32"/>
    </row>
    <row r="944" spans="1:3">
      <c r="A944" s="32"/>
      <c r="B944" s="37"/>
      <c r="C944" s="32"/>
    </row>
    <row r="945" spans="1:3">
      <c r="A945" s="32"/>
      <c r="B945" s="37"/>
      <c r="C945" s="32"/>
    </row>
    <row r="946" spans="1:3">
      <c r="A946" s="32"/>
      <c r="B946" s="37"/>
      <c r="C946" s="32"/>
    </row>
    <row r="947" spans="1:3">
      <c r="A947" s="32"/>
      <c r="B947" s="37"/>
      <c r="C947" s="32"/>
    </row>
    <row r="948" spans="1:3">
      <c r="A948" s="32"/>
      <c r="B948" s="37"/>
      <c r="C948" s="32"/>
    </row>
    <row r="949" spans="1:3">
      <c r="A949" s="32"/>
      <c r="B949" s="37"/>
      <c r="C949" s="32"/>
    </row>
    <row r="950" spans="1:3">
      <c r="A950" s="32"/>
      <c r="B950" s="37"/>
      <c r="C950" s="32"/>
    </row>
    <row r="951" spans="1:3">
      <c r="A951" s="32"/>
      <c r="B951" s="37"/>
      <c r="C951" s="32"/>
    </row>
    <row r="952" spans="1:3">
      <c r="A952" s="32"/>
      <c r="B952" s="37"/>
      <c r="C952" s="32"/>
    </row>
    <row r="953" spans="1:3">
      <c r="A953" s="32"/>
      <c r="B953" s="37"/>
      <c r="C953" s="32"/>
    </row>
    <row r="954" spans="1:3">
      <c r="A954" s="32"/>
      <c r="B954" s="37"/>
      <c r="C954" s="32"/>
    </row>
    <row r="955" spans="1:3">
      <c r="A955" s="32"/>
      <c r="B955" s="37"/>
      <c r="C955" s="32"/>
    </row>
    <row r="956" spans="1:3">
      <c r="A956" s="32"/>
      <c r="B956" s="37"/>
      <c r="C956" s="32"/>
    </row>
    <row r="957" spans="1:3">
      <c r="A957" s="32"/>
      <c r="B957" s="37"/>
      <c r="C957" s="32"/>
    </row>
    <row r="958" spans="1:3">
      <c r="A958" s="32"/>
      <c r="B958" s="37"/>
      <c r="C958" s="32"/>
    </row>
    <row r="959" spans="1:3">
      <c r="A959" s="32"/>
      <c r="B959" s="37"/>
      <c r="C959" s="32"/>
    </row>
    <row r="960" spans="1:3">
      <c r="A960" s="32"/>
      <c r="B960" s="37"/>
      <c r="C960" s="32"/>
    </row>
    <row r="961" spans="1:3">
      <c r="A961" s="32"/>
      <c r="B961" s="37"/>
      <c r="C961" s="32"/>
    </row>
    <row r="962" spans="1:3">
      <c r="A962" s="32"/>
      <c r="B962" s="37"/>
      <c r="C962" s="32"/>
    </row>
    <row r="963" spans="1:3">
      <c r="A963" s="32"/>
      <c r="B963" s="37"/>
      <c r="C963" s="32"/>
    </row>
    <row r="964" spans="1:3">
      <c r="A964" s="32"/>
      <c r="B964" s="37"/>
      <c r="C964" s="32"/>
    </row>
    <row r="965" spans="1:3">
      <c r="A965" s="32"/>
      <c r="B965" s="37"/>
      <c r="C965" s="32"/>
    </row>
    <row r="966" spans="1:3">
      <c r="A966" s="32"/>
      <c r="B966" s="37"/>
      <c r="C966" s="32"/>
    </row>
    <row r="967" spans="1:3">
      <c r="A967" s="32"/>
      <c r="B967" s="37"/>
      <c r="C967" s="32"/>
    </row>
    <row r="968" spans="1:3">
      <c r="A968" s="32"/>
      <c r="B968" s="37"/>
      <c r="C968" s="32"/>
    </row>
    <row r="969" spans="1:3">
      <c r="A969" s="32"/>
      <c r="B969" s="37"/>
      <c r="C969" s="32"/>
    </row>
    <row r="970" spans="1:3">
      <c r="A970" s="32"/>
      <c r="B970" s="37"/>
      <c r="C970" s="32"/>
    </row>
    <row r="971" spans="1:3">
      <c r="A971" s="32"/>
      <c r="B971" s="37"/>
      <c r="C971" s="32"/>
    </row>
    <row r="972" spans="1:3">
      <c r="A972" s="32"/>
      <c r="B972" s="37"/>
      <c r="C972" s="32"/>
    </row>
    <row r="973" spans="1:3">
      <c r="A973" s="32"/>
      <c r="B973" s="37"/>
      <c r="C973" s="32"/>
    </row>
    <row r="974" spans="1:3">
      <c r="A974" s="32"/>
      <c r="B974" s="37"/>
      <c r="C974" s="32"/>
    </row>
    <row r="975" spans="1:3">
      <c r="A975" s="32"/>
      <c r="B975" s="37"/>
      <c r="C975" s="32"/>
    </row>
    <row r="976" spans="1:3">
      <c r="A976" s="32"/>
      <c r="B976" s="37"/>
      <c r="C976" s="32"/>
    </row>
    <row r="977" spans="1:3">
      <c r="A977" s="32"/>
      <c r="B977" s="37"/>
      <c r="C977" s="32"/>
    </row>
    <row r="978" spans="1:3">
      <c r="A978" s="32"/>
      <c r="B978" s="37"/>
      <c r="C978" s="32"/>
    </row>
    <row r="979" spans="1:3">
      <c r="A979" s="32"/>
      <c r="B979" s="37"/>
      <c r="C979" s="32"/>
    </row>
    <row r="980" spans="1:3">
      <c r="A980" s="32"/>
      <c r="B980" s="37"/>
      <c r="C980" s="32"/>
    </row>
    <row r="981" spans="1:3">
      <c r="A981" s="32"/>
      <c r="B981" s="37"/>
      <c r="C981" s="32"/>
    </row>
    <row r="982" spans="1:3">
      <c r="A982" s="32"/>
      <c r="B982" s="37"/>
      <c r="C982" s="32"/>
    </row>
    <row r="983" spans="1:3">
      <c r="A983" s="32"/>
      <c r="B983" s="37"/>
      <c r="C983" s="32"/>
    </row>
    <row r="984" spans="1:3">
      <c r="A984" s="32"/>
      <c r="B984" s="37"/>
      <c r="C984" s="32"/>
    </row>
    <row r="985" spans="1:3">
      <c r="A985" s="32"/>
      <c r="B985" s="37"/>
      <c r="C985" s="32"/>
    </row>
    <row r="986" spans="1:3">
      <c r="A986" s="32"/>
      <c r="B986" s="37"/>
      <c r="C986" s="32"/>
    </row>
    <row r="987" spans="1:3">
      <c r="A987" s="32"/>
      <c r="B987" s="37"/>
      <c r="C987" s="32"/>
    </row>
    <row r="988" spans="1:3">
      <c r="A988" s="32"/>
      <c r="B988" s="37"/>
      <c r="C988" s="32"/>
    </row>
    <row r="989" spans="1:3">
      <c r="A989" s="32"/>
      <c r="B989" s="37"/>
      <c r="C989" s="32"/>
    </row>
    <row r="990" spans="1:3">
      <c r="A990" s="32"/>
      <c r="B990" s="37"/>
      <c r="C990" s="32"/>
    </row>
    <row r="991" spans="1:3">
      <c r="A991" s="32"/>
      <c r="B991" s="37"/>
      <c r="C991" s="32"/>
    </row>
    <row r="992" spans="1:3">
      <c r="A992" s="32"/>
      <c r="B992" s="37"/>
      <c r="C992" s="32"/>
    </row>
    <row r="993" spans="1:3">
      <c r="A993" s="32"/>
      <c r="B993" s="37"/>
      <c r="C993" s="32"/>
    </row>
    <row r="994" spans="1:3">
      <c r="A994" s="32"/>
      <c r="B994" s="37"/>
      <c r="C994" s="32"/>
    </row>
    <row r="995" spans="1:3">
      <c r="A995" s="32"/>
      <c r="B995" s="37"/>
      <c r="C995" s="32"/>
    </row>
    <row r="996" spans="1:3">
      <c r="A996" s="32"/>
      <c r="B996" s="37"/>
      <c r="C996" s="32"/>
    </row>
    <row r="997" spans="1:3">
      <c r="A997" s="32"/>
      <c r="B997" s="37"/>
      <c r="C997" s="32"/>
    </row>
    <row r="998" spans="1:3">
      <c r="A998" s="32"/>
      <c r="B998" s="37"/>
      <c r="C998" s="32"/>
    </row>
    <row r="999" spans="1:3">
      <c r="A999" s="32"/>
      <c r="B999" s="37"/>
      <c r="C999" s="32"/>
    </row>
    <row r="1000" spans="1:3">
      <c r="A1000" s="32"/>
      <c r="B1000" s="37"/>
      <c r="C1000" s="32"/>
    </row>
    <row r="1001" spans="1:3">
      <c r="A1001" s="32"/>
      <c r="B1001" s="37"/>
      <c r="C1001" s="32"/>
    </row>
    <row r="1002" spans="1:3">
      <c r="A1002" s="32"/>
      <c r="B1002" s="37"/>
      <c r="C1002" s="32"/>
    </row>
    <row r="1003" spans="1:3">
      <c r="A1003" s="32"/>
      <c r="B1003" s="37"/>
      <c r="C1003" s="32"/>
    </row>
    <row r="1004" spans="1:3">
      <c r="A1004" s="32"/>
      <c r="B1004" s="37"/>
      <c r="C1004" s="32"/>
    </row>
    <row r="1005" spans="1:3">
      <c r="A1005" s="32"/>
      <c r="B1005" s="37"/>
      <c r="C1005" s="32"/>
    </row>
    <row r="1006" spans="1:3">
      <c r="A1006" s="32"/>
      <c r="B1006" s="37"/>
      <c r="C1006" s="32"/>
    </row>
    <row r="1007" spans="1:3">
      <c r="A1007" s="32"/>
      <c r="B1007" s="37"/>
      <c r="C1007" s="32"/>
    </row>
    <row r="1008" spans="1:3">
      <c r="A1008" s="32"/>
      <c r="B1008" s="37"/>
      <c r="C1008" s="32"/>
    </row>
    <row r="1009" spans="1:3">
      <c r="A1009" s="32"/>
      <c r="B1009" s="37"/>
      <c r="C1009" s="32"/>
    </row>
    <row r="1010" spans="1:3">
      <c r="A1010" s="32"/>
      <c r="B1010" s="37"/>
      <c r="C1010" s="32"/>
    </row>
    <row r="1011" spans="1:3">
      <c r="A1011" s="32"/>
      <c r="B1011" s="37"/>
      <c r="C1011" s="32"/>
    </row>
    <row r="1012" spans="1:3">
      <c r="A1012" s="32"/>
      <c r="B1012" s="37"/>
      <c r="C1012" s="32"/>
    </row>
    <row r="1013" spans="1:3">
      <c r="A1013" s="32"/>
      <c r="B1013" s="37"/>
      <c r="C1013" s="32"/>
    </row>
    <row r="1014" spans="1:3">
      <c r="A1014" s="32"/>
      <c r="B1014" s="37"/>
      <c r="C1014" s="32"/>
    </row>
    <row r="1015" spans="1:3">
      <c r="A1015" s="32"/>
      <c r="B1015" s="37"/>
      <c r="C1015" s="32"/>
    </row>
    <row r="1016" spans="1:3">
      <c r="A1016" s="32"/>
      <c r="B1016" s="37"/>
      <c r="C1016" s="32"/>
    </row>
    <row r="1017" spans="1:3">
      <c r="A1017" s="32"/>
      <c r="B1017" s="37"/>
      <c r="C1017" s="32"/>
    </row>
    <row r="1018" spans="1:3">
      <c r="A1018" s="32"/>
      <c r="B1018" s="37"/>
      <c r="C1018" s="32"/>
    </row>
    <row r="1019" spans="1:3">
      <c r="A1019" s="32"/>
      <c r="B1019" s="37"/>
      <c r="C1019" s="32"/>
    </row>
    <row r="1020" spans="1:3">
      <c r="A1020" s="32"/>
      <c r="B1020" s="37"/>
      <c r="C1020" s="32"/>
    </row>
    <row r="1021" spans="1:3">
      <c r="A1021" s="32"/>
      <c r="B1021" s="37"/>
      <c r="C1021" s="32"/>
    </row>
    <row r="1022" spans="1:3">
      <c r="A1022" s="32"/>
      <c r="B1022" s="37"/>
      <c r="C1022" s="32"/>
    </row>
    <row r="1023" spans="1:3">
      <c r="A1023" s="32"/>
      <c r="B1023" s="37"/>
      <c r="C1023" s="32"/>
    </row>
    <row r="1024" spans="1:3">
      <c r="A1024" s="32"/>
      <c r="B1024" s="37"/>
      <c r="C1024" s="32"/>
    </row>
    <row r="1025" spans="1:3">
      <c r="A1025" s="32"/>
      <c r="B1025" s="37"/>
      <c r="C1025" s="32"/>
    </row>
    <row r="1026" spans="1:3">
      <c r="A1026" s="32"/>
      <c r="B1026" s="37"/>
      <c r="C1026" s="32"/>
    </row>
    <row r="1027" spans="1:3">
      <c r="A1027" s="32"/>
      <c r="B1027" s="37"/>
      <c r="C1027" s="32"/>
    </row>
    <row r="1028" spans="1:3">
      <c r="A1028" s="32"/>
      <c r="B1028" s="37"/>
      <c r="C1028" s="32"/>
    </row>
    <row r="1029" spans="1:3">
      <c r="A1029" s="32"/>
      <c r="B1029" s="37"/>
      <c r="C1029" s="32"/>
    </row>
    <row r="1030" spans="1:3">
      <c r="A1030" s="32"/>
      <c r="B1030" s="37"/>
      <c r="C1030" s="32"/>
    </row>
    <row r="1031" spans="1:3">
      <c r="A1031" s="32"/>
      <c r="B1031" s="37"/>
      <c r="C1031" s="32"/>
    </row>
    <row r="1032" spans="1:3">
      <c r="A1032" s="32"/>
      <c r="B1032" s="37"/>
      <c r="C1032" s="32"/>
    </row>
    <row r="1033" spans="1:3">
      <c r="A1033" s="32"/>
      <c r="B1033" s="37"/>
      <c r="C1033" s="32"/>
    </row>
    <row r="1034" spans="1:3">
      <c r="A1034" s="32"/>
      <c r="B1034" s="37"/>
      <c r="C1034" s="32"/>
    </row>
    <row r="1035" spans="1:3">
      <c r="A1035" s="32"/>
      <c r="B1035" s="37"/>
      <c r="C1035" s="32"/>
    </row>
    <row r="1036" spans="1:3">
      <c r="A1036" s="32"/>
      <c r="B1036" s="37"/>
      <c r="C1036" s="32"/>
    </row>
    <row r="1037" spans="1:3">
      <c r="A1037" s="32"/>
      <c r="B1037" s="37"/>
      <c r="C1037" s="32"/>
    </row>
    <row r="1038" spans="1:3">
      <c r="A1038" s="32"/>
      <c r="B1038" s="37"/>
      <c r="C1038" s="32"/>
    </row>
    <row r="1039" spans="1:3">
      <c r="A1039" s="32"/>
      <c r="B1039" s="37"/>
      <c r="C1039" s="32"/>
    </row>
    <row r="1040" spans="1:3">
      <c r="A1040" s="32"/>
      <c r="B1040" s="37"/>
      <c r="C1040" s="32"/>
    </row>
    <row r="1041" spans="1:3">
      <c r="A1041" s="32"/>
      <c r="B1041" s="37"/>
      <c r="C1041" s="32"/>
    </row>
    <row r="1042" spans="1:3">
      <c r="A1042" s="32"/>
      <c r="B1042" s="37"/>
      <c r="C1042" s="32"/>
    </row>
    <row r="1043" spans="1:3">
      <c r="A1043" s="32"/>
      <c r="B1043" s="37"/>
      <c r="C1043" s="32"/>
    </row>
    <row r="1044" spans="1:3">
      <c r="A1044" s="32"/>
      <c r="B1044" s="37"/>
      <c r="C1044" s="32"/>
    </row>
    <row r="1045" spans="1:3">
      <c r="A1045" s="32"/>
      <c r="B1045" s="37"/>
      <c r="C1045" s="32"/>
    </row>
    <row r="1046" spans="1:3">
      <c r="A1046" s="32"/>
      <c r="B1046" s="37"/>
      <c r="C1046" s="32"/>
    </row>
    <row r="1047" spans="1:3">
      <c r="A1047" s="32"/>
      <c r="B1047" s="37"/>
      <c r="C1047" s="32"/>
    </row>
    <row r="1048" spans="1:3">
      <c r="A1048" s="32"/>
      <c r="B1048" s="37"/>
      <c r="C1048" s="32"/>
    </row>
    <row r="1049" spans="1:3">
      <c r="A1049" s="32"/>
      <c r="B1049" s="37"/>
      <c r="C1049" s="32"/>
    </row>
    <row r="1050" spans="1:3">
      <c r="A1050" s="32"/>
      <c r="B1050" s="37"/>
      <c r="C1050" s="32"/>
    </row>
    <row r="1051" spans="1:3">
      <c r="A1051" s="32"/>
      <c r="B1051" s="37"/>
      <c r="C1051" s="32"/>
    </row>
    <row r="1052" spans="1:3">
      <c r="A1052" s="32"/>
      <c r="B1052" s="37"/>
      <c r="C1052" s="32"/>
    </row>
    <row r="1053" spans="1:3">
      <c r="A1053" s="32"/>
      <c r="B1053" s="37"/>
      <c r="C1053" s="32"/>
    </row>
    <row r="1054" spans="1:3">
      <c r="A1054" s="32"/>
      <c r="B1054" s="37"/>
      <c r="C1054" s="32"/>
    </row>
    <row r="1055" spans="1:3">
      <c r="A1055" s="32"/>
      <c r="B1055" s="37"/>
      <c r="C1055" s="32"/>
    </row>
    <row r="1056" spans="1:3">
      <c r="A1056" s="32"/>
      <c r="B1056" s="37"/>
      <c r="C1056" s="32"/>
    </row>
    <row r="1057" spans="1:3">
      <c r="A1057" s="32"/>
      <c r="B1057" s="37"/>
      <c r="C1057" s="32"/>
    </row>
    <row r="1058" spans="1:3">
      <c r="A1058" s="32"/>
      <c r="B1058" s="37"/>
      <c r="C1058" s="32"/>
    </row>
    <row r="1059" spans="1:3">
      <c r="A1059" s="32"/>
      <c r="B1059" s="37"/>
      <c r="C1059" s="32"/>
    </row>
    <row r="1060" spans="1:3">
      <c r="A1060" s="32"/>
      <c r="B1060" s="37"/>
      <c r="C1060" s="32"/>
    </row>
    <row r="1061" spans="1:3">
      <c r="A1061" s="32"/>
      <c r="B1061" s="37"/>
      <c r="C1061" s="32"/>
    </row>
    <row r="1062" spans="1:3">
      <c r="A1062" s="32"/>
      <c r="B1062" s="37"/>
      <c r="C1062" s="32"/>
    </row>
    <row r="1063" spans="1:3">
      <c r="A1063" s="32"/>
      <c r="B1063" s="37"/>
      <c r="C1063" s="32"/>
    </row>
    <row r="1064" spans="1:3">
      <c r="A1064" s="32"/>
      <c r="B1064" s="37"/>
      <c r="C1064" s="32"/>
    </row>
    <row r="1065" spans="1:3">
      <c r="A1065" s="32"/>
      <c r="B1065" s="37"/>
      <c r="C1065" s="32"/>
    </row>
    <row r="1066" spans="1:3">
      <c r="A1066" s="32"/>
      <c r="B1066" s="37"/>
      <c r="C1066" s="32"/>
    </row>
    <row r="1067" spans="1:3">
      <c r="A1067" s="32"/>
      <c r="B1067" s="37"/>
      <c r="C1067" s="32"/>
    </row>
    <row r="1068" spans="1:3">
      <c r="A1068" s="32"/>
      <c r="B1068" s="37"/>
      <c r="C1068" s="32"/>
    </row>
    <row r="1069" spans="1:3">
      <c r="A1069" s="32"/>
      <c r="B1069" s="37"/>
      <c r="C1069" s="32"/>
    </row>
    <row r="1070" spans="1:3">
      <c r="A1070" s="32"/>
      <c r="B1070" s="37"/>
      <c r="C1070" s="32"/>
    </row>
    <row r="1071" spans="1:3">
      <c r="A1071" s="32"/>
      <c r="B1071" s="37"/>
      <c r="C1071" s="32"/>
    </row>
    <row r="1072" spans="1:3">
      <c r="A1072" s="32"/>
      <c r="B1072" s="37"/>
      <c r="C1072" s="32"/>
    </row>
    <row r="1073" spans="1:3">
      <c r="A1073" s="32"/>
      <c r="B1073" s="37"/>
      <c r="C1073" s="32"/>
    </row>
    <row r="1074" spans="1:3">
      <c r="A1074" s="32"/>
      <c r="B1074" s="37"/>
      <c r="C1074" s="32"/>
    </row>
    <row r="1075" spans="1:3">
      <c r="A1075" s="32"/>
      <c r="B1075" s="37"/>
      <c r="C1075" s="32"/>
    </row>
    <row r="1076" spans="1:3">
      <c r="A1076" s="32"/>
      <c r="B1076" s="37"/>
      <c r="C1076" s="32"/>
    </row>
    <row r="1077" spans="1:3">
      <c r="A1077" s="32"/>
      <c r="B1077" s="37"/>
      <c r="C1077" s="32"/>
    </row>
    <row r="1078" spans="1:3">
      <c r="A1078" s="32"/>
      <c r="B1078" s="37"/>
      <c r="C1078" s="32"/>
    </row>
    <row r="1079" spans="1:3">
      <c r="A1079" s="32"/>
      <c r="B1079" s="37"/>
      <c r="C1079" s="32"/>
    </row>
    <row r="1080" spans="1:3">
      <c r="A1080" s="32"/>
      <c r="B1080" s="37"/>
      <c r="C1080" s="32"/>
    </row>
    <row r="1081" spans="1:3">
      <c r="A1081" s="32"/>
      <c r="B1081" s="37"/>
      <c r="C1081" s="32"/>
    </row>
    <row r="1082" spans="1:3">
      <c r="A1082" s="32"/>
      <c r="B1082" s="37"/>
      <c r="C1082" s="32"/>
    </row>
    <row r="1083" spans="1:3">
      <c r="A1083" s="32"/>
      <c r="B1083" s="37"/>
      <c r="C1083" s="32"/>
    </row>
    <row r="1084" spans="1:3">
      <c r="A1084" s="32"/>
      <c r="B1084" s="37"/>
      <c r="C1084" s="32"/>
    </row>
    <row r="1085" spans="1:3">
      <c r="A1085" s="32"/>
      <c r="B1085" s="37"/>
      <c r="C1085" s="32"/>
    </row>
    <row r="1086" spans="1:3">
      <c r="A1086" s="32"/>
      <c r="B1086" s="37"/>
      <c r="C1086" s="32"/>
    </row>
    <row r="1087" spans="1:3">
      <c r="A1087" s="32"/>
      <c r="B1087" s="37"/>
      <c r="C1087" s="32"/>
    </row>
    <row r="1088" spans="1:3">
      <c r="A1088" s="32"/>
      <c r="B1088" s="37"/>
      <c r="C1088" s="32"/>
    </row>
    <row r="1089" spans="1:3">
      <c r="A1089" s="32"/>
      <c r="B1089" s="37"/>
      <c r="C1089" s="32"/>
    </row>
    <row r="1090" spans="1:3">
      <c r="A1090" s="32"/>
      <c r="B1090" s="37"/>
      <c r="C1090" s="32"/>
    </row>
    <row r="1091" spans="1:3">
      <c r="A1091" s="32"/>
      <c r="B1091" s="37"/>
      <c r="C1091" s="32"/>
    </row>
    <row r="1092" spans="1:3">
      <c r="A1092" s="32"/>
      <c r="B1092" s="37"/>
      <c r="C1092" s="32"/>
    </row>
    <row r="1093" spans="1:3">
      <c r="A1093" s="32"/>
      <c r="B1093" s="37"/>
      <c r="C1093" s="32"/>
    </row>
    <row r="1094" spans="1:3">
      <c r="A1094" s="32"/>
      <c r="B1094" s="37"/>
      <c r="C1094" s="32"/>
    </row>
    <row r="1095" spans="1:3">
      <c r="A1095" s="32"/>
      <c r="B1095" s="37"/>
      <c r="C1095" s="32"/>
    </row>
    <row r="1096" spans="1:3">
      <c r="A1096" s="32"/>
      <c r="B1096" s="37"/>
      <c r="C1096" s="32"/>
    </row>
    <row r="1097" spans="1:3">
      <c r="A1097" s="32"/>
      <c r="B1097" s="37"/>
      <c r="C1097" s="32"/>
    </row>
    <row r="1098" spans="1:3">
      <c r="A1098" s="32"/>
      <c r="B1098" s="37"/>
      <c r="C1098" s="32"/>
    </row>
    <row r="1099" spans="1:3">
      <c r="A1099" s="32"/>
      <c r="B1099" s="37"/>
      <c r="C1099" s="32"/>
    </row>
    <row r="1100" spans="1:3">
      <c r="A1100" s="32"/>
      <c r="B1100" s="37"/>
      <c r="C1100" s="32"/>
    </row>
    <row r="1101" spans="1:3">
      <c r="A1101" s="32"/>
      <c r="B1101" s="37"/>
      <c r="C1101" s="32"/>
    </row>
    <row r="1102" spans="1:3">
      <c r="A1102" s="32"/>
      <c r="B1102" s="37"/>
      <c r="C1102" s="32"/>
    </row>
    <row r="1103" spans="1:3">
      <c r="A1103" s="32"/>
      <c r="B1103" s="37"/>
      <c r="C1103" s="32"/>
    </row>
    <row r="1104" spans="1:3">
      <c r="A1104" s="32"/>
      <c r="B1104" s="37"/>
      <c r="C1104" s="32"/>
    </row>
    <row r="1105" spans="1:3">
      <c r="A1105" s="32"/>
      <c r="B1105" s="37"/>
      <c r="C1105" s="32"/>
    </row>
    <row r="1106" spans="1:3">
      <c r="A1106" s="32"/>
      <c r="B1106" s="37"/>
      <c r="C1106" s="32"/>
    </row>
    <row r="1107" spans="1:3">
      <c r="A1107" s="32"/>
      <c r="B1107" s="37"/>
      <c r="C1107" s="32"/>
    </row>
    <row r="1108" spans="1:3">
      <c r="A1108" s="32"/>
      <c r="B1108" s="37"/>
      <c r="C1108" s="32"/>
    </row>
    <row r="1109" spans="1:3">
      <c r="A1109" s="32"/>
      <c r="B1109" s="37"/>
      <c r="C1109" s="32"/>
    </row>
    <row r="1110" spans="1:3">
      <c r="A1110" s="32"/>
      <c r="B1110" s="37"/>
      <c r="C1110" s="32"/>
    </row>
    <row r="1111" spans="1:3">
      <c r="A1111" s="32"/>
      <c r="B1111" s="37"/>
      <c r="C1111" s="32"/>
    </row>
    <row r="1112" spans="1:3">
      <c r="A1112" s="32"/>
      <c r="B1112" s="37"/>
      <c r="C1112" s="32"/>
    </row>
    <row r="1113" spans="1:3">
      <c r="A1113" s="32"/>
      <c r="B1113" s="37"/>
      <c r="C1113" s="32"/>
    </row>
    <row r="1114" spans="1:3">
      <c r="A1114" s="32"/>
      <c r="B1114" s="37"/>
      <c r="C1114" s="32"/>
    </row>
    <row r="1115" spans="1:3">
      <c r="A1115" s="32"/>
      <c r="B1115" s="37"/>
      <c r="C1115" s="32"/>
    </row>
    <row r="1116" spans="1:3">
      <c r="A1116" s="32"/>
      <c r="B1116" s="37"/>
      <c r="C1116" s="32"/>
    </row>
    <row r="1117" spans="1:3">
      <c r="A1117" s="32"/>
      <c r="B1117" s="37"/>
      <c r="C1117" s="32"/>
    </row>
    <row r="1118" spans="1:3">
      <c r="A1118" s="32"/>
      <c r="B1118" s="37"/>
      <c r="C1118" s="32"/>
    </row>
    <row r="1119" spans="1:3">
      <c r="A1119" s="32"/>
      <c r="B1119" s="37"/>
      <c r="C1119" s="32"/>
    </row>
    <row r="1120" spans="1:3">
      <c r="A1120" s="32"/>
      <c r="B1120" s="37"/>
      <c r="C1120" s="32"/>
    </row>
    <row r="1121" spans="1:3">
      <c r="A1121" s="32"/>
      <c r="B1121" s="37"/>
      <c r="C1121" s="32"/>
    </row>
    <row r="1122" spans="1:3">
      <c r="A1122" s="32"/>
      <c r="B1122" s="37"/>
      <c r="C1122" s="32"/>
    </row>
    <row r="1123" spans="1:3">
      <c r="A1123" s="32"/>
      <c r="B1123" s="37"/>
      <c r="C1123" s="32"/>
    </row>
    <row r="1124" spans="1:3">
      <c r="A1124" s="32"/>
      <c r="B1124" s="37"/>
      <c r="C1124" s="32"/>
    </row>
    <row r="1125" spans="1:3">
      <c r="A1125" s="32"/>
      <c r="B1125" s="37"/>
      <c r="C1125" s="32"/>
    </row>
    <row r="1126" spans="1:3">
      <c r="A1126" s="32"/>
      <c r="B1126" s="37"/>
      <c r="C1126" s="32"/>
    </row>
    <row r="1127" spans="1:3">
      <c r="A1127" s="32"/>
      <c r="B1127" s="37"/>
      <c r="C1127" s="32"/>
    </row>
    <row r="1128" spans="1:3">
      <c r="A1128" s="32"/>
      <c r="B1128" s="37"/>
      <c r="C1128" s="32"/>
    </row>
    <row r="1129" spans="1:3">
      <c r="A1129" s="32"/>
      <c r="B1129" s="37"/>
      <c r="C1129" s="32"/>
    </row>
    <row r="1130" spans="1:3">
      <c r="A1130" s="32"/>
      <c r="B1130" s="37"/>
      <c r="C1130" s="32"/>
    </row>
    <row r="1131" spans="1:3">
      <c r="A1131" s="32"/>
      <c r="B1131" s="37"/>
      <c r="C1131" s="32"/>
    </row>
    <row r="1132" spans="1:3">
      <c r="A1132" s="32"/>
      <c r="B1132" s="37"/>
      <c r="C1132" s="32"/>
    </row>
    <row r="1133" spans="1:3">
      <c r="A1133" s="32"/>
      <c r="B1133" s="37"/>
      <c r="C1133" s="32"/>
    </row>
    <row r="1134" spans="1:3">
      <c r="A1134" s="32"/>
      <c r="B1134" s="37"/>
      <c r="C1134" s="32"/>
    </row>
    <row r="1135" spans="1:3">
      <c r="A1135" s="32"/>
      <c r="B1135" s="37"/>
      <c r="C1135" s="32"/>
    </row>
    <row r="1136" spans="1:3">
      <c r="A1136" s="32"/>
      <c r="B1136" s="37"/>
      <c r="C1136" s="32"/>
    </row>
    <row r="1137" spans="1:3">
      <c r="A1137" s="32"/>
      <c r="B1137" s="37"/>
      <c r="C1137" s="32"/>
    </row>
    <row r="1138" spans="1:3">
      <c r="A1138" s="32"/>
      <c r="B1138" s="37"/>
      <c r="C1138" s="32"/>
    </row>
    <row r="1139" spans="1:3">
      <c r="A1139" s="32"/>
      <c r="B1139" s="37"/>
      <c r="C1139" s="32"/>
    </row>
    <row r="1140" spans="1:3">
      <c r="A1140" s="32"/>
      <c r="B1140" s="37"/>
      <c r="C1140" s="32"/>
    </row>
    <row r="1141" spans="1:3">
      <c r="A1141" s="32"/>
      <c r="B1141" s="37"/>
      <c r="C1141" s="32"/>
    </row>
    <row r="1142" spans="1:3">
      <c r="A1142" s="32"/>
      <c r="B1142" s="37"/>
      <c r="C1142" s="32"/>
    </row>
    <row r="1143" spans="1:3">
      <c r="A1143" s="32"/>
      <c r="B1143" s="37"/>
      <c r="C1143" s="32"/>
    </row>
    <row r="1144" spans="1:3">
      <c r="A1144" s="32"/>
      <c r="B1144" s="37"/>
      <c r="C1144" s="32"/>
    </row>
    <row r="1145" spans="1:3">
      <c r="A1145" s="32"/>
      <c r="B1145" s="37"/>
      <c r="C1145" s="32"/>
    </row>
    <row r="1146" spans="1:3">
      <c r="A1146" s="32"/>
      <c r="B1146" s="37"/>
      <c r="C1146" s="32"/>
    </row>
    <row r="1147" spans="1:3">
      <c r="A1147" s="32"/>
      <c r="B1147" s="37"/>
      <c r="C1147" s="32"/>
    </row>
    <row r="1148" spans="1:3">
      <c r="A1148" s="32"/>
      <c r="B1148" s="37"/>
      <c r="C1148" s="32"/>
    </row>
    <row r="1149" spans="1:3">
      <c r="A1149" s="32"/>
      <c r="B1149" s="37"/>
      <c r="C1149" s="32"/>
    </row>
    <row r="1150" spans="1:3">
      <c r="A1150" s="32"/>
      <c r="B1150" s="37"/>
      <c r="C1150" s="32"/>
    </row>
    <row r="1151" spans="1:3">
      <c r="A1151" s="32"/>
      <c r="B1151" s="37"/>
      <c r="C1151" s="32"/>
    </row>
    <row r="1152" spans="1:3">
      <c r="A1152" s="32"/>
      <c r="B1152" s="37"/>
      <c r="C1152" s="32"/>
    </row>
    <row r="1153" spans="1:3">
      <c r="A1153" s="32"/>
      <c r="B1153" s="37"/>
      <c r="C1153" s="32"/>
    </row>
    <row r="1154" spans="1:3">
      <c r="A1154" s="32"/>
      <c r="B1154" s="37"/>
      <c r="C1154" s="32"/>
    </row>
    <row r="1155" spans="1:3">
      <c r="A1155" s="32"/>
      <c r="B1155" s="37"/>
      <c r="C1155" s="32"/>
    </row>
    <row r="1156" spans="1:3">
      <c r="A1156" s="32"/>
      <c r="B1156" s="37"/>
      <c r="C1156" s="32"/>
    </row>
    <row r="1157" spans="1:3">
      <c r="A1157" s="32"/>
      <c r="B1157" s="37"/>
      <c r="C1157" s="32"/>
    </row>
    <row r="1158" spans="1:3">
      <c r="A1158" s="32"/>
      <c r="B1158" s="37"/>
      <c r="C1158" s="32"/>
    </row>
    <row r="1159" spans="1:3">
      <c r="A1159" s="32"/>
      <c r="B1159" s="37"/>
      <c r="C1159" s="32"/>
    </row>
    <row r="1160" spans="1:3">
      <c r="A1160" s="32"/>
      <c r="B1160" s="37"/>
      <c r="C1160" s="32"/>
    </row>
    <row r="1161" spans="1:3">
      <c r="A1161" s="32"/>
      <c r="B1161" s="37"/>
      <c r="C1161" s="32"/>
    </row>
    <row r="1162" spans="1:3">
      <c r="A1162" s="32"/>
      <c r="B1162" s="37"/>
      <c r="C1162" s="32"/>
    </row>
    <row r="1163" spans="1:3">
      <c r="A1163" s="32"/>
      <c r="B1163" s="37"/>
      <c r="C1163" s="32"/>
    </row>
    <row r="1164" spans="1:3">
      <c r="A1164" s="32"/>
      <c r="B1164" s="37"/>
      <c r="C1164" s="32"/>
    </row>
    <row r="1165" spans="1:3">
      <c r="A1165" s="32"/>
      <c r="B1165" s="37"/>
      <c r="C1165" s="32"/>
    </row>
    <row r="1166" spans="1:3">
      <c r="A1166" s="32"/>
      <c r="B1166" s="37"/>
      <c r="C1166" s="32"/>
    </row>
    <row r="1167" spans="1:3">
      <c r="A1167" s="32"/>
      <c r="B1167" s="37"/>
      <c r="C1167" s="32"/>
    </row>
    <row r="1168" spans="1:3">
      <c r="A1168" s="32"/>
      <c r="B1168" s="37"/>
      <c r="C1168" s="32"/>
    </row>
    <row r="1169" spans="1:3">
      <c r="A1169" s="32"/>
      <c r="B1169" s="37"/>
      <c r="C1169" s="32"/>
    </row>
    <row r="1170" spans="1:3">
      <c r="A1170" s="32"/>
      <c r="B1170" s="37"/>
      <c r="C1170" s="32"/>
    </row>
    <row r="1171" spans="1:3">
      <c r="A1171" s="32"/>
      <c r="B1171" s="37"/>
      <c r="C1171" s="32"/>
    </row>
    <row r="1172" spans="1:3">
      <c r="A1172" s="32"/>
      <c r="B1172" s="37"/>
      <c r="C1172" s="32"/>
    </row>
    <row r="1173" spans="1:3">
      <c r="A1173" s="32"/>
      <c r="B1173" s="37"/>
      <c r="C1173" s="32"/>
    </row>
    <row r="1174" spans="1:3">
      <c r="A1174" s="32"/>
      <c r="B1174" s="37"/>
      <c r="C1174" s="32"/>
    </row>
    <row r="1175" spans="1:3">
      <c r="A1175" s="32"/>
      <c r="B1175" s="37"/>
      <c r="C1175" s="32"/>
    </row>
    <row r="1176" spans="1:3">
      <c r="A1176" s="32"/>
      <c r="B1176" s="37"/>
      <c r="C1176" s="32"/>
    </row>
    <row r="1177" spans="1:3">
      <c r="A1177" s="32"/>
      <c r="B1177" s="37"/>
      <c r="C1177" s="32"/>
    </row>
    <row r="1178" spans="1:3">
      <c r="A1178" s="32"/>
      <c r="B1178" s="37"/>
      <c r="C1178" s="32"/>
    </row>
    <row r="1179" spans="1:3">
      <c r="A1179" s="32"/>
      <c r="B1179" s="37"/>
      <c r="C1179" s="32"/>
    </row>
    <row r="1180" spans="1:3">
      <c r="A1180" s="32"/>
      <c r="B1180" s="37"/>
      <c r="C1180" s="32"/>
    </row>
    <row r="1181" spans="1:3">
      <c r="A1181" s="32"/>
      <c r="B1181" s="37"/>
      <c r="C1181" s="32"/>
    </row>
    <row r="1182" spans="1:3">
      <c r="A1182" s="32"/>
      <c r="B1182" s="37"/>
      <c r="C1182" s="32"/>
    </row>
    <row r="1183" spans="1:3">
      <c r="A1183" s="32"/>
      <c r="B1183" s="37"/>
      <c r="C1183" s="32"/>
    </row>
    <row r="1184" spans="1:3">
      <c r="A1184" s="32"/>
      <c r="B1184" s="37"/>
      <c r="C1184" s="32"/>
    </row>
    <row r="1185" spans="1:3">
      <c r="A1185" s="32"/>
      <c r="B1185" s="37"/>
      <c r="C1185" s="32"/>
    </row>
    <row r="1186" spans="1:3">
      <c r="A1186" s="32"/>
      <c r="B1186" s="37"/>
      <c r="C1186" s="32"/>
    </row>
    <row r="1187" spans="1:3">
      <c r="A1187" s="32"/>
      <c r="B1187" s="37"/>
      <c r="C1187" s="32"/>
    </row>
    <row r="1188" spans="1:3">
      <c r="A1188" s="32"/>
      <c r="B1188" s="37"/>
      <c r="C1188" s="32"/>
    </row>
    <row r="1189" spans="1:3">
      <c r="A1189" s="32"/>
      <c r="B1189" s="37"/>
      <c r="C1189" s="32"/>
    </row>
    <row r="1190" spans="1:3">
      <c r="A1190" s="32"/>
      <c r="B1190" s="37"/>
      <c r="C1190" s="32"/>
    </row>
    <row r="1191" spans="1:3">
      <c r="A1191" s="32"/>
      <c r="B1191" s="37"/>
      <c r="C1191" s="32"/>
    </row>
    <row r="1192" spans="1:3">
      <c r="A1192" s="32"/>
      <c r="B1192" s="37"/>
      <c r="C1192" s="32"/>
    </row>
    <row r="1193" spans="1:3">
      <c r="A1193" s="32"/>
      <c r="B1193" s="37"/>
      <c r="C1193" s="32"/>
    </row>
    <row r="1194" spans="1:3">
      <c r="A1194" s="32"/>
      <c r="B1194" s="37"/>
      <c r="C1194" s="32"/>
    </row>
    <row r="1195" spans="1:3">
      <c r="A1195" s="32"/>
      <c r="B1195" s="37"/>
      <c r="C1195" s="32"/>
    </row>
    <row r="1196" spans="1:3">
      <c r="A1196" s="32"/>
      <c r="B1196" s="37"/>
      <c r="C1196" s="32"/>
    </row>
    <row r="1197" spans="1:3">
      <c r="A1197" s="32"/>
      <c r="B1197" s="37"/>
      <c r="C1197" s="32"/>
    </row>
    <row r="1198" spans="1:3">
      <c r="A1198" s="32"/>
      <c r="B1198" s="37"/>
      <c r="C1198" s="32"/>
    </row>
    <row r="1199" spans="1:3">
      <c r="A1199" s="32"/>
      <c r="B1199" s="37"/>
      <c r="C1199" s="32"/>
    </row>
    <row r="1200" spans="1:3">
      <c r="A1200" s="32"/>
      <c r="B1200" s="37"/>
      <c r="C1200" s="32"/>
    </row>
    <row r="1201" spans="1:3">
      <c r="A1201" s="32"/>
      <c r="B1201" s="37"/>
      <c r="C1201" s="32"/>
    </row>
    <row r="1202" spans="1:3">
      <c r="A1202" s="32"/>
      <c r="B1202" s="37"/>
      <c r="C1202" s="32"/>
    </row>
    <row r="1203" spans="1:3">
      <c r="A1203" s="32"/>
      <c r="B1203" s="37"/>
      <c r="C1203" s="32"/>
    </row>
    <row r="1204" spans="1:3">
      <c r="A1204" s="32"/>
      <c r="B1204" s="37"/>
      <c r="C1204" s="32"/>
    </row>
    <row r="1205" spans="1:3">
      <c r="A1205" s="32"/>
      <c r="B1205" s="37"/>
      <c r="C1205" s="32"/>
    </row>
    <row r="1206" spans="1:3">
      <c r="A1206" s="32"/>
      <c r="B1206" s="37"/>
      <c r="C1206" s="32"/>
    </row>
    <row r="1207" spans="1:3">
      <c r="A1207" s="32"/>
      <c r="B1207" s="37"/>
      <c r="C1207" s="32"/>
    </row>
    <row r="1208" spans="1:3">
      <c r="A1208" s="32"/>
      <c r="B1208" s="37"/>
      <c r="C1208" s="32"/>
    </row>
    <row r="1209" spans="1:3">
      <c r="A1209" s="32"/>
      <c r="B1209" s="37"/>
      <c r="C1209" s="32"/>
    </row>
    <row r="1210" spans="1:3">
      <c r="A1210" s="32"/>
      <c r="B1210" s="37"/>
      <c r="C1210" s="32"/>
    </row>
    <row r="1211" spans="1:3">
      <c r="A1211" s="32"/>
      <c r="B1211" s="37"/>
      <c r="C1211" s="32"/>
    </row>
    <row r="1212" spans="1:3">
      <c r="A1212" s="32"/>
      <c r="B1212" s="37"/>
      <c r="C1212" s="32"/>
    </row>
    <row r="1213" spans="1:3">
      <c r="A1213" s="32"/>
      <c r="B1213" s="37"/>
      <c r="C1213" s="32"/>
    </row>
    <row r="1214" spans="1:3">
      <c r="A1214" s="32"/>
      <c r="B1214" s="37"/>
      <c r="C1214" s="32"/>
    </row>
    <row r="1215" spans="1:3">
      <c r="A1215" s="32"/>
      <c r="B1215" s="37"/>
      <c r="C1215" s="32"/>
    </row>
    <row r="1216" spans="1:3">
      <c r="A1216" s="32"/>
      <c r="B1216" s="37"/>
      <c r="C1216" s="32"/>
    </row>
    <row r="1217" spans="1:3">
      <c r="A1217" s="32"/>
      <c r="B1217" s="37"/>
      <c r="C1217" s="32"/>
    </row>
    <row r="1218" spans="1:3">
      <c r="A1218" s="32"/>
      <c r="B1218" s="37"/>
      <c r="C1218" s="32"/>
    </row>
    <row r="1219" spans="1:3">
      <c r="A1219" s="32"/>
      <c r="B1219" s="37"/>
      <c r="C1219" s="32"/>
    </row>
    <row r="1220" spans="1:3">
      <c r="A1220" s="32"/>
      <c r="B1220" s="37"/>
      <c r="C1220" s="32"/>
    </row>
    <row r="1221" spans="1:3">
      <c r="A1221" s="32"/>
      <c r="B1221" s="37"/>
      <c r="C1221" s="32"/>
    </row>
    <row r="1222" spans="1:3">
      <c r="A1222" s="32"/>
      <c r="B1222" s="37"/>
      <c r="C1222" s="32"/>
    </row>
    <row r="1223" spans="1:3">
      <c r="A1223" s="32"/>
      <c r="B1223" s="37"/>
      <c r="C1223" s="32"/>
    </row>
    <row r="1224" spans="1:3">
      <c r="A1224" s="32"/>
      <c r="B1224" s="37"/>
      <c r="C1224" s="32"/>
    </row>
    <row r="1225" spans="1:3">
      <c r="A1225" s="32"/>
      <c r="B1225" s="37"/>
      <c r="C1225" s="32"/>
    </row>
    <row r="1226" spans="1:3">
      <c r="A1226" s="32"/>
      <c r="B1226" s="37"/>
      <c r="C1226" s="32"/>
    </row>
    <row r="1227" spans="1:3">
      <c r="A1227" s="32"/>
      <c r="B1227" s="37"/>
      <c r="C1227" s="32"/>
    </row>
    <row r="1228" spans="1:3">
      <c r="A1228" s="32"/>
      <c r="B1228" s="37"/>
      <c r="C1228" s="32"/>
    </row>
    <row r="1229" spans="1:3">
      <c r="A1229" s="32"/>
      <c r="B1229" s="37"/>
      <c r="C1229" s="32"/>
    </row>
    <row r="1230" spans="1:3">
      <c r="A1230" s="32"/>
      <c r="B1230" s="37"/>
      <c r="C1230" s="32"/>
    </row>
    <row r="1231" spans="1:3">
      <c r="A1231" s="32"/>
      <c r="B1231" s="37"/>
      <c r="C1231" s="32"/>
    </row>
    <row r="1232" spans="1:3">
      <c r="A1232" s="32"/>
      <c r="B1232" s="37"/>
      <c r="C1232" s="32"/>
    </row>
    <row r="1233" spans="1:3">
      <c r="A1233" s="32"/>
      <c r="B1233" s="37"/>
      <c r="C1233" s="32"/>
    </row>
    <row r="1234" spans="1:3">
      <c r="A1234" s="32"/>
      <c r="B1234" s="37"/>
      <c r="C1234" s="32"/>
    </row>
    <row r="1235" spans="1:3">
      <c r="A1235" s="32"/>
      <c r="B1235" s="37"/>
      <c r="C1235" s="32"/>
    </row>
    <row r="1236" spans="1:3">
      <c r="A1236" s="32"/>
      <c r="B1236" s="37"/>
      <c r="C1236" s="32"/>
    </row>
    <row r="1237" spans="1:3">
      <c r="A1237" s="32"/>
      <c r="B1237" s="37"/>
      <c r="C1237" s="32"/>
    </row>
    <row r="1238" spans="1:3">
      <c r="A1238" s="32"/>
      <c r="B1238" s="37"/>
      <c r="C1238" s="32"/>
    </row>
    <row r="1239" spans="1:3">
      <c r="A1239" s="32"/>
      <c r="B1239" s="37"/>
      <c r="C1239" s="32"/>
    </row>
    <row r="1240" spans="1:3">
      <c r="A1240" s="32"/>
      <c r="B1240" s="37"/>
      <c r="C1240" s="32"/>
    </row>
    <row r="1241" spans="1:3">
      <c r="A1241" s="32"/>
      <c r="B1241" s="37"/>
      <c r="C1241" s="32"/>
    </row>
    <row r="1242" spans="1:3">
      <c r="A1242" s="32"/>
      <c r="B1242" s="37"/>
      <c r="C1242" s="32"/>
    </row>
    <row r="1243" spans="1:3">
      <c r="A1243" s="32"/>
      <c r="B1243" s="37"/>
      <c r="C1243" s="32"/>
    </row>
    <row r="1244" spans="1:3">
      <c r="A1244" s="32"/>
      <c r="B1244" s="37"/>
      <c r="C1244" s="32"/>
    </row>
    <row r="1245" spans="1:3">
      <c r="A1245" s="32"/>
      <c r="B1245" s="37"/>
      <c r="C1245" s="32"/>
    </row>
    <row r="1246" spans="1:3">
      <c r="A1246" s="32"/>
      <c r="B1246" s="37"/>
      <c r="C1246" s="32"/>
    </row>
    <row r="1247" spans="1:3">
      <c r="A1247" s="32"/>
      <c r="B1247" s="37"/>
      <c r="C1247" s="32"/>
    </row>
    <row r="1248" spans="1:3">
      <c r="A1248" s="32"/>
      <c r="B1248" s="37"/>
      <c r="C1248" s="32"/>
    </row>
    <row r="1249" spans="1:3">
      <c r="A1249" s="32"/>
      <c r="B1249" s="37"/>
      <c r="C1249" s="32"/>
    </row>
    <row r="1250" spans="1:3">
      <c r="A1250" s="32"/>
      <c r="B1250" s="37"/>
      <c r="C1250" s="32"/>
    </row>
    <row r="1251" spans="1:3">
      <c r="A1251" s="32"/>
      <c r="B1251" s="37"/>
      <c r="C1251" s="32"/>
    </row>
    <row r="1252" spans="1:3">
      <c r="A1252" s="32"/>
      <c r="B1252" s="37"/>
      <c r="C1252" s="32"/>
    </row>
    <row r="1253" spans="1:3">
      <c r="A1253" s="32"/>
      <c r="B1253" s="37"/>
      <c r="C1253" s="32"/>
    </row>
    <row r="1254" spans="1:3">
      <c r="A1254" s="32"/>
      <c r="B1254" s="37"/>
      <c r="C1254" s="32"/>
    </row>
    <row r="1255" spans="1:3">
      <c r="A1255" s="32"/>
      <c r="B1255" s="37"/>
      <c r="C1255" s="32"/>
    </row>
    <row r="1256" spans="1:3">
      <c r="A1256" s="32"/>
      <c r="B1256" s="37"/>
      <c r="C1256" s="32"/>
    </row>
    <row r="1257" spans="1:3">
      <c r="A1257" s="32"/>
      <c r="B1257" s="37"/>
      <c r="C1257" s="32"/>
    </row>
    <row r="1258" spans="1:3">
      <c r="A1258" s="32"/>
      <c r="B1258" s="37"/>
      <c r="C1258" s="32"/>
    </row>
    <row r="1259" spans="1:3">
      <c r="A1259" s="32"/>
      <c r="B1259" s="37"/>
      <c r="C1259" s="32"/>
    </row>
    <row r="1260" spans="1:3">
      <c r="A1260" s="32"/>
      <c r="B1260" s="37"/>
      <c r="C1260" s="32"/>
    </row>
    <row r="1261" spans="1:3">
      <c r="A1261" s="32"/>
      <c r="B1261" s="37"/>
      <c r="C1261" s="32"/>
    </row>
    <row r="1262" spans="1:3">
      <c r="A1262" s="32"/>
      <c r="B1262" s="37"/>
      <c r="C1262" s="32"/>
    </row>
    <row r="1263" spans="1:3">
      <c r="A1263" s="32"/>
      <c r="B1263" s="37"/>
      <c r="C1263" s="32"/>
    </row>
    <row r="1264" spans="1:3">
      <c r="A1264" s="32"/>
      <c r="B1264" s="37"/>
      <c r="C1264" s="32"/>
    </row>
    <row r="1265" spans="1:3">
      <c r="A1265" s="32"/>
      <c r="B1265" s="37"/>
      <c r="C1265" s="32"/>
    </row>
    <row r="1266" spans="1:3">
      <c r="A1266" s="32"/>
      <c r="B1266" s="37"/>
      <c r="C1266" s="32"/>
    </row>
    <row r="1267" spans="1:3">
      <c r="A1267" s="32"/>
      <c r="B1267" s="37"/>
      <c r="C1267" s="32"/>
    </row>
    <row r="1268" spans="1:3">
      <c r="A1268" s="32"/>
      <c r="B1268" s="37"/>
      <c r="C1268" s="32"/>
    </row>
    <row r="1269" spans="1:3">
      <c r="A1269" s="32"/>
      <c r="B1269" s="37"/>
      <c r="C1269" s="32"/>
    </row>
    <row r="1270" spans="1:3">
      <c r="A1270" s="32"/>
      <c r="B1270" s="37"/>
      <c r="C1270" s="32"/>
    </row>
    <row r="1271" spans="1:3">
      <c r="A1271" s="32"/>
      <c r="B1271" s="37"/>
      <c r="C1271" s="32"/>
    </row>
    <row r="1272" spans="1:3">
      <c r="A1272" s="32"/>
      <c r="B1272" s="37"/>
      <c r="C1272" s="32"/>
    </row>
    <row r="1273" spans="1:3">
      <c r="A1273" s="32"/>
      <c r="B1273" s="37"/>
      <c r="C1273" s="32"/>
    </row>
    <row r="1274" spans="1:3">
      <c r="A1274" s="32"/>
      <c r="B1274" s="37"/>
      <c r="C1274" s="32"/>
    </row>
    <row r="1275" spans="1:3">
      <c r="A1275" s="32"/>
      <c r="B1275" s="37"/>
      <c r="C1275" s="32"/>
    </row>
    <row r="1276" spans="1:3">
      <c r="A1276" s="32"/>
      <c r="B1276" s="37"/>
      <c r="C1276" s="32"/>
    </row>
    <row r="1277" spans="1:3">
      <c r="A1277" s="32"/>
      <c r="B1277" s="37"/>
      <c r="C1277" s="32"/>
    </row>
    <row r="1278" spans="1:3">
      <c r="A1278" s="32"/>
      <c r="B1278" s="37"/>
      <c r="C1278" s="32"/>
    </row>
    <row r="1279" spans="1:3">
      <c r="A1279" s="32"/>
      <c r="B1279" s="37"/>
      <c r="C1279" s="32"/>
    </row>
    <row r="1280" spans="1:3">
      <c r="A1280" s="32"/>
      <c r="B1280" s="37"/>
      <c r="C1280" s="32"/>
    </row>
    <row r="1281" spans="1:3">
      <c r="A1281" s="32"/>
      <c r="B1281" s="37"/>
      <c r="C1281" s="32"/>
    </row>
    <row r="1282" spans="1:3">
      <c r="A1282" s="32"/>
      <c r="B1282" s="37"/>
      <c r="C1282" s="32"/>
    </row>
    <row r="1283" spans="1:3">
      <c r="A1283" s="32"/>
      <c r="B1283" s="37"/>
      <c r="C1283" s="32"/>
    </row>
    <row r="1284" spans="1:3">
      <c r="A1284" s="32"/>
      <c r="B1284" s="37"/>
      <c r="C1284" s="32"/>
    </row>
    <row r="1285" spans="1:3">
      <c r="A1285" s="32"/>
      <c r="B1285" s="37"/>
      <c r="C1285" s="32"/>
    </row>
    <row r="1286" spans="1:3">
      <c r="A1286" s="32"/>
      <c r="B1286" s="37"/>
      <c r="C1286" s="32"/>
    </row>
    <row r="1287" spans="1:3">
      <c r="A1287" s="32"/>
      <c r="B1287" s="37"/>
      <c r="C1287" s="32"/>
    </row>
    <row r="1288" spans="1:3">
      <c r="A1288" s="32"/>
      <c r="B1288" s="37"/>
      <c r="C1288" s="32"/>
    </row>
    <row r="1289" spans="1:3">
      <c r="A1289" s="32"/>
      <c r="B1289" s="37"/>
      <c r="C1289" s="32"/>
    </row>
    <row r="1290" spans="1:3">
      <c r="A1290" s="32"/>
      <c r="B1290" s="37"/>
      <c r="C1290" s="32"/>
    </row>
    <row r="1291" spans="1:3">
      <c r="A1291" s="32"/>
      <c r="B1291" s="37"/>
      <c r="C1291" s="32"/>
    </row>
    <row r="1292" spans="1:3">
      <c r="A1292" s="32"/>
      <c r="B1292" s="37"/>
      <c r="C1292" s="32"/>
    </row>
    <row r="1293" spans="1:3">
      <c r="A1293" s="32"/>
      <c r="B1293" s="37"/>
      <c r="C1293" s="32"/>
    </row>
    <row r="1294" spans="1:3">
      <c r="A1294" s="32"/>
      <c r="B1294" s="37"/>
      <c r="C1294" s="32"/>
    </row>
    <row r="1295" spans="1:3">
      <c r="A1295" s="32"/>
      <c r="B1295" s="37"/>
      <c r="C1295" s="32"/>
    </row>
    <row r="1296" spans="1:3">
      <c r="A1296" s="32"/>
      <c r="B1296" s="37"/>
      <c r="C1296" s="32"/>
    </row>
    <row r="1297" spans="1:3">
      <c r="A1297" s="32"/>
      <c r="B1297" s="37"/>
      <c r="C1297" s="32"/>
    </row>
    <row r="1298" spans="1:3">
      <c r="A1298" s="32"/>
      <c r="B1298" s="37"/>
      <c r="C1298" s="32"/>
    </row>
    <row r="1299" spans="1:3">
      <c r="A1299" s="32"/>
      <c r="B1299" s="37"/>
      <c r="C1299" s="32"/>
    </row>
    <row r="1300" spans="1:3">
      <c r="A1300" s="32"/>
      <c r="B1300" s="37"/>
      <c r="C1300" s="32"/>
    </row>
    <row r="1301" spans="1:3">
      <c r="A1301" s="32"/>
      <c r="B1301" s="37"/>
      <c r="C1301" s="32"/>
    </row>
    <row r="1302" spans="1:3">
      <c r="A1302" s="32"/>
      <c r="B1302" s="37"/>
      <c r="C1302" s="32"/>
    </row>
    <row r="1303" spans="1:3">
      <c r="A1303" s="32"/>
      <c r="B1303" s="37"/>
      <c r="C1303" s="32"/>
    </row>
    <row r="1304" spans="1:3">
      <c r="A1304" s="32"/>
      <c r="B1304" s="37"/>
      <c r="C1304" s="32"/>
    </row>
    <row r="1305" spans="1:3">
      <c r="A1305" s="32"/>
      <c r="B1305" s="37"/>
      <c r="C1305" s="32"/>
    </row>
    <row r="1306" spans="1:3">
      <c r="A1306" s="32"/>
      <c r="B1306" s="37"/>
      <c r="C1306" s="32"/>
    </row>
    <row r="1307" spans="1:3">
      <c r="A1307" s="32"/>
      <c r="B1307" s="37"/>
      <c r="C1307" s="32"/>
    </row>
    <row r="1308" spans="1:3">
      <c r="A1308" s="32"/>
      <c r="B1308" s="37"/>
      <c r="C1308" s="32"/>
    </row>
    <row r="1309" spans="1:3">
      <c r="A1309" s="32"/>
      <c r="B1309" s="37"/>
      <c r="C1309" s="32"/>
    </row>
    <row r="1310" spans="1:3">
      <c r="A1310" s="32"/>
      <c r="B1310" s="37"/>
      <c r="C1310" s="32"/>
    </row>
    <row r="1311" spans="1:3">
      <c r="A1311" s="32"/>
      <c r="B1311" s="37"/>
      <c r="C1311" s="32"/>
    </row>
    <row r="1312" spans="1:3">
      <c r="A1312" s="32"/>
      <c r="B1312" s="37"/>
      <c r="C1312" s="32"/>
    </row>
    <row r="1313" spans="1:3">
      <c r="A1313" s="32"/>
      <c r="B1313" s="37"/>
      <c r="C1313" s="32"/>
    </row>
    <row r="1314" spans="1:3">
      <c r="A1314" s="32"/>
      <c r="B1314" s="37"/>
      <c r="C1314" s="32"/>
    </row>
    <row r="1315" spans="1:3">
      <c r="A1315" s="32"/>
      <c r="B1315" s="37"/>
      <c r="C1315" s="32"/>
    </row>
    <row r="1316" spans="1:3">
      <c r="A1316" s="32"/>
      <c r="B1316" s="37"/>
      <c r="C1316" s="32"/>
    </row>
    <row r="1317" spans="1:3">
      <c r="A1317" s="32"/>
      <c r="B1317" s="37"/>
      <c r="C1317" s="32"/>
    </row>
    <row r="1318" spans="1:3">
      <c r="A1318" s="32"/>
      <c r="B1318" s="37"/>
      <c r="C1318" s="32"/>
    </row>
    <row r="1319" spans="1:3">
      <c r="A1319" s="32"/>
      <c r="B1319" s="37"/>
      <c r="C1319" s="32"/>
    </row>
    <row r="1320" spans="1:3">
      <c r="A1320" s="32"/>
      <c r="B1320" s="37"/>
      <c r="C1320" s="32"/>
    </row>
    <row r="1321" spans="1:3">
      <c r="A1321" s="32"/>
      <c r="B1321" s="37"/>
      <c r="C1321" s="32"/>
    </row>
    <row r="1322" spans="1:3">
      <c r="A1322" s="32"/>
      <c r="B1322" s="37"/>
      <c r="C1322" s="32"/>
    </row>
    <row r="1323" spans="1:3">
      <c r="A1323" s="32"/>
      <c r="B1323" s="37"/>
      <c r="C1323" s="32"/>
    </row>
    <row r="1324" spans="1:3">
      <c r="A1324" s="32"/>
      <c r="B1324" s="37"/>
      <c r="C1324" s="32"/>
    </row>
    <row r="1325" spans="1:3">
      <c r="A1325" s="32"/>
      <c r="B1325" s="37"/>
      <c r="C1325" s="32"/>
    </row>
    <row r="1326" spans="1:3">
      <c r="A1326" s="32"/>
      <c r="B1326" s="37"/>
      <c r="C1326" s="32"/>
    </row>
    <row r="1327" spans="1:3">
      <c r="A1327" s="32"/>
      <c r="B1327" s="37"/>
      <c r="C1327" s="32"/>
    </row>
    <row r="1328" spans="1:3">
      <c r="A1328" s="32"/>
      <c r="B1328" s="37"/>
      <c r="C1328" s="32"/>
    </row>
    <row r="1329" spans="1:3">
      <c r="A1329" s="32"/>
      <c r="B1329" s="37"/>
      <c r="C1329" s="32"/>
    </row>
    <row r="1330" spans="1:3">
      <c r="A1330" s="32"/>
      <c r="B1330" s="37"/>
      <c r="C1330" s="32"/>
    </row>
    <row r="1331" spans="1:3">
      <c r="A1331" s="32"/>
      <c r="B1331" s="37"/>
      <c r="C1331" s="32"/>
    </row>
    <row r="1332" spans="1:3">
      <c r="A1332" s="32"/>
      <c r="B1332" s="37"/>
      <c r="C1332" s="32"/>
    </row>
    <row r="1333" spans="1:3">
      <c r="A1333" s="32"/>
      <c r="B1333" s="37"/>
      <c r="C1333" s="32"/>
    </row>
  </sheetData>
  <mergeCells count="3">
    <mergeCell ref="A3:D3"/>
    <mergeCell ref="B2:C2"/>
    <mergeCell ref="A1:D1"/>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N1322"/>
  <sheetViews>
    <sheetView topLeftCell="A34" zoomScale="110" zoomScaleNormal="110" zoomScalePageLayoutView="125" workbookViewId="0">
      <selection activeCell="C36" sqref="C36"/>
    </sheetView>
  </sheetViews>
  <sheetFormatPr baseColWidth="10" defaultColWidth="11.5" defaultRowHeight="15"/>
  <cols>
    <col min="1" max="1" width="21" style="34" customWidth="1"/>
    <col min="2" max="2" width="54.1640625" style="36" customWidth="1"/>
    <col min="3" max="3" width="69.83203125" style="134" customWidth="1"/>
    <col min="4" max="4" width="51.6640625" style="39" customWidth="1"/>
    <col min="5" max="5" width="11.5" style="32" customWidth="1"/>
    <col min="6" max="16384" width="11.5" style="32"/>
  </cols>
  <sheetData>
    <row r="1" spans="1:274" s="42" customFormat="1" ht="101" customHeight="1">
      <c r="A1" s="264" t="s">
        <v>0</v>
      </c>
      <c r="B1" s="265"/>
      <c r="C1" s="265"/>
      <c r="D1" s="265"/>
      <c r="I1" s="92"/>
      <c r="J1" s="92"/>
      <c r="K1" s="92"/>
      <c r="L1" s="92"/>
      <c r="M1" s="92"/>
      <c r="N1" s="92"/>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row>
    <row r="2" spans="1:274" ht="131" customHeight="1">
      <c r="A2" s="152"/>
      <c r="B2" s="261" t="s">
        <v>1</v>
      </c>
      <c r="C2" s="262"/>
      <c r="D2" s="125"/>
      <c r="E2" s="93"/>
      <c r="F2" s="93"/>
      <c r="G2" s="93"/>
      <c r="H2" s="93"/>
      <c r="I2" s="93"/>
      <c r="J2" s="93"/>
      <c r="K2" s="93"/>
      <c r="L2" s="93"/>
      <c r="M2" s="93"/>
      <c r="N2" s="93"/>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row>
    <row r="3" spans="1:274" s="144" customFormat="1" ht="53" customHeight="1">
      <c r="A3" s="263" t="s">
        <v>343</v>
      </c>
      <c r="B3" s="263"/>
      <c r="C3" s="263"/>
      <c r="D3" s="26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row>
    <row r="4" spans="1:274" s="148" customFormat="1" ht="56" customHeight="1">
      <c r="A4" s="126" t="s">
        <v>344</v>
      </c>
      <c r="B4" s="145" t="s">
        <v>227</v>
      </c>
      <c r="C4" s="146" t="s">
        <v>2</v>
      </c>
      <c r="D4" s="44" t="s">
        <v>3</v>
      </c>
      <c r="I4" s="147"/>
      <c r="J4" s="147"/>
      <c r="K4" s="147"/>
      <c r="L4" s="147"/>
      <c r="M4" s="147"/>
      <c r="N4" s="14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row>
    <row r="5" spans="1:274" ht="172" customHeight="1">
      <c r="A5" s="46" t="s">
        <v>271</v>
      </c>
      <c r="B5" s="7" t="s">
        <v>397</v>
      </c>
      <c r="C5" s="5" t="s">
        <v>599</v>
      </c>
      <c r="D5" s="47"/>
    </row>
    <row r="6" spans="1:274" ht="160" customHeight="1">
      <c r="A6" s="46" t="s">
        <v>345</v>
      </c>
      <c r="B6" s="7" t="s">
        <v>398</v>
      </c>
      <c r="C6" s="119" t="s">
        <v>199</v>
      </c>
      <c r="D6" s="47"/>
    </row>
    <row r="7" spans="1:274" ht="306">
      <c r="A7" s="46" t="s">
        <v>429</v>
      </c>
      <c r="B7" s="7" t="s">
        <v>428</v>
      </c>
      <c r="C7" s="119" t="s">
        <v>200</v>
      </c>
      <c r="D7" s="47" t="s">
        <v>426</v>
      </c>
    </row>
    <row r="8" spans="1:274" ht="170">
      <c r="A8" s="46" t="s">
        <v>347</v>
      </c>
      <c r="B8" s="7" t="s">
        <v>435</v>
      </c>
      <c r="C8" s="120" t="s">
        <v>217</v>
      </c>
      <c r="D8" s="47"/>
    </row>
    <row r="9" spans="1:274" s="148" customFormat="1" ht="56" customHeight="1">
      <c r="A9" s="126" t="s">
        <v>348</v>
      </c>
      <c r="B9" s="145" t="s">
        <v>227</v>
      </c>
      <c r="C9" s="146" t="s">
        <v>2</v>
      </c>
      <c r="D9" s="44" t="s">
        <v>3</v>
      </c>
      <c r="I9" s="147"/>
      <c r="J9" s="147"/>
      <c r="K9" s="147"/>
      <c r="L9" s="147"/>
      <c r="M9" s="147"/>
      <c r="N9" s="14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row>
    <row r="10" spans="1:274" ht="184" customHeight="1">
      <c r="A10" s="46" t="s">
        <v>349</v>
      </c>
      <c r="B10" s="7" t="s">
        <v>400</v>
      </c>
      <c r="C10" s="120" t="s">
        <v>201</v>
      </c>
      <c r="D10" s="47"/>
    </row>
    <row r="11" spans="1:274" ht="153">
      <c r="A11" s="46" t="s">
        <v>350</v>
      </c>
      <c r="B11" s="142" t="s">
        <v>554</v>
      </c>
      <c r="C11" s="132" t="s">
        <v>531</v>
      </c>
      <c r="D11" s="47"/>
    </row>
    <row r="12" spans="1:274" ht="87" customHeight="1">
      <c r="A12" s="46" t="s">
        <v>351</v>
      </c>
      <c r="B12" s="7" t="s">
        <v>401</v>
      </c>
      <c r="C12" s="119" t="s">
        <v>555</v>
      </c>
      <c r="D12" s="47"/>
    </row>
    <row r="13" spans="1:274" ht="87" customHeight="1">
      <c r="A13" s="158" t="s">
        <v>430</v>
      </c>
      <c r="B13" s="155" t="s">
        <v>227</v>
      </c>
      <c r="C13" s="156" t="s">
        <v>2</v>
      </c>
      <c r="D13" s="155" t="s">
        <v>3</v>
      </c>
      <c r="E13" s="170"/>
      <c r="F13" s="170"/>
      <c r="G13" s="170"/>
      <c r="H13" s="170"/>
      <c r="I13" s="157"/>
      <c r="J13" s="157"/>
      <c r="K13" s="157"/>
      <c r="L13" s="157"/>
      <c r="M13" s="157"/>
      <c r="N13" s="157"/>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c r="IX13" s="171"/>
      <c r="IY13" s="171"/>
      <c r="IZ13" s="171"/>
      <c r="JA13" s="171"/>
      <c r="JB13" s="171"/>
      <c r="JC13" s="171"/>
      <c r="JD13" s="171"/>
      <c r="JE13" s="171"/>
      <c r="JF13" s="171"/>
      <c r="JG13" s="171"/>
      <c r="JH13" s="171"/>
      <c r="JI13" s="171"/>
      <c r="JJ13" s="171"/>
      <c r="JK13" s="171"/>
      <c r="JL13" s="171"/>
      <c r="JM13" s="171"/>
      <c r="JN13" s="171"/>
    </row>
    <row r="14" spans="1:274" ht="149" customHeight="1">
      <c r="A14" s="46" t="s">
        <v>431</v>
      </c>
      <c r="B14" s="7" t="s">
        <v>402</v>
      </c>
      <c r="C14" s="119" t="s">
        <v>556</v>
      </c>
      <c r="D14" s="47"/>
    </row>
    <row r="15" spans="1:274" ht="163" customHeight="1">
      <c r="A15" s="46" t="s">
        <v>432</v>
      </c>
      <c r="B15" s="7" t="s">
        <v>403</v>
      </c>
      <c r="C15" s="31" t="s">
        <v>203</v>
      </c>
      <c r="D15" s="47"/>
    </row>
    <row r="16" spans="1:274" ht="87" customHeight="1">
      <c r="A16" s="158" t="s">
        <v>434</v>
      </c>
      <c r="B16" s="155" t="s">
        <v>227</v>
      </c>
      <c r="C16" s="156" t="s">
        <v>2</v>
      </c>
      <c r="D16" s="155" t="s">
        <v>3</v>
      </c>
      <c r="E16" s="170"/>
      <c r="F16" s="170"/>
      <c r="G16" s="170"/>
      <c r="H16" s="170"/>
      <c r="I16" s="157"/>
      <c r="J16" s="157"/>
      <c r="K16" s="157"/>
      <c r="L16" s="157"/>
      <c r="M16" s="157"/>
      <c r="N16" s="157"/>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c r="IX16" s="171"/>
      <c r="IY16" s="171"/>
      <c r="IZ16" s="171"/>
      <c r="JA16" s="171"/>
      <c r="JB16" s="171"/>
      <c r="JC16" s="171"/>
      <c r="JD16" s="171"/>
      <c r="JE16" s="171"/>
      <c r="JF16" s="171"/>
      <c r="JG16" s="171"/>
      <c r="JH16" s="171"/>
      <c r="JI16" s="171"/>
      <c r="JJ16" s="171"/>
      <c r="JK16" s="171"/>
      <c r="JL16" s="171"/>
      <c r="JM16" s="171"/>
      <c r="JN16" s="171"/>
    </row>
    <row r="17" spans="1:274" ht="153">
      <c r="A17" s="46" t="s">
        <v>433</v>
      </c>
      <c r="B17" s="7" t="s">
        <v>405</v>
      </c>
      <c r="C17" s="5" t="s">
        <v>204</v>
      </c>
      <c r="D17" s="47"/>
    </row>
    <row r="18" spans="1:274" ht="102">
      <c r="A18" s="46" t="s">
        <v>360</v>
      </c>
      <c r="B18" s="7" t="s">
        <v>406</v>
      </c>
      <c r="C18" s="5" t="s">
        <v>359</v>
      </c>
      <c r="D18" s="47"/>
    </row>
    <row r="19" spans="1:274" ht="87" customHeight="1">
      <c r="A19" s="158" t="s">
        <v>361</v>
      </c>
      <c r="B19" s="155" t="s">
        <v>227</v>
      </c>
      <c r="C19" s="156" t="s">
        <v>2</v>
      </c>
      <c r="D19" s="155" t="s">
        <v>3</v>
      </c>
      <c r="E19" s="170"/>
      <c r="F19" s="170"/>
      <c r="G19" s="170"/>
      <c r="H19" s="170"/>
      <c r="I19" s="157"/>
      <c r="J19" s="157"/>
      <c r="K19" s="157"/>
      <c r="L19" s="157"/>
      <c r="M19" s="157"/>
      <c r="N19" s="157"/>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1"/>
      <c r="HS19" s="171"/>
      <c r="HT19" s="171"/>
      <c r="HU19" s="171"/>
      <c r="HV19" s="171"/>
      <c r="HW19" s="171"/>
      <c r="HX19" s="171"/>
      <c r="HY19" s="171"/>
      <c r="HZ19" s="171"/>
      <c r="IA19" s="171"/>
      <c r="IB19" s="171"/>
      <c r="IC19" s="171"/>
      <c r="ID19" s="171"/>
      <c r="IE19" s="171"/>
      <c r="IF19" s="171"/>
      <c r="IG19" s="171"/>
      <c r="IH19" s="171"/>
      <c r="II19" s="171"/>
      <c r="IJ19" s="171"/>
      <c r="IK19" s="171"/>
      <c r="IL19" s="171"/>
      <c r="IM19" s="171"/>
      <c r="IN19" s="171"/>
      <c r="IO19" s="171"/>
      <c r="IP19" s="171"/>
      <c r="IQ19" s="171"/>
      <c r="IR19" s="171"/>
      <c r="IS19" s="171"/>
      <c r="IT19" s="171"/>
      <c r="IU19" s="171"/>
      <c r="IV19" s="171"/>
      <c r="IW19" s="171"/>
      <c r="IX19" s="171"/>
      <c r="IY19" s="171"/>
      <c r="IZ19" s="171"/>
      <c r="JA19" s="171"/>
      <c r="JB19" s="171"/>
      <c r="JC19" s="171"/>
      <c r="JD19" s="171"/>
      <c r="JE19" s="171"/>
      <c r="JF19" s="171"/>
      <c r="JG19" s="171"/>
      <c r="JH19" s="171"/>
      <c r="JI19" s="171"/>
      <c r="JJ19" s="171"/>
      <c r="JK19" s="171"/>
      <c r="JL19" s="171"/>
      <c r="JM19" s="171"/>
      <c r="JN19" s="171"/>
    </row>
    <row r="20" spans="1:274" ht="221">
      <c r="A20" s="46" t="s">
        <v>362</v>
      </c>
      <c r="B20" s="7" t="s">
        <v>407</v>
      </c>
      <c r="C20" s="5" t="s">
        <v>394</v>
      </c>
      <c r="D20" s="47"/>
    </row>
    <row r="21" spans="1:274" ht="136">
      <c r="A21" s="46" t="s">
        <v>363</v>
      </c>
      <c r="B21" s="7" t="s">
        <v>408</v>
      </c>
      <c r="C21" s="5" t="s">
        <v>395</v>
      </c>
      <c r="D21" s="47"/>
    </row>
    <row r="22" spans="1:274" ht="87" customHeight="1">
      <c r="A22" s="158" t="s">
        <v>368</v>
      </c>
      <c r="B22" s="155" t="s">
        <v>227</v>
      </c>
      <c r="C22" s="156" t="s">
        <v>2</v>
      </c>
      <c r="D22" s="155" t="s">
        <v>3</v>
      </c>
      <c r="E22" s="170"/>
      <c r="F22" s="170"/>
      <c r="G22" s="170"/>
      <c r="H22" s="170"/>
      <c r="I22" s="157"/>
      <c r="J22" s="157"/>
      <c r="K22" s="157"/>
      <c r="L22" s="157"/>
      <c r="M22" s="157"/>
      <c r="N22" s="157"/>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c r="IQ22" s="171"/>
      <c r="IR22" s="171"/>
      <c r="IS22" s="171"/>
      <c r="IT22" s="171"/>
      <c r="IU22" s="171"/>
      <c r="IV22" s="171"/>
      <c r="IW22" s="171"/>
      <c r="IX22" s="171"/>
      <c r="IY22" s="171"/>
      <c r="IZ22" s="171"/>
      <c r="JA22" s="171"/>
      <c r="JB22" s="171"/>
      <c r="JC22" s="171"/>
      <c r="JD22" s="171"/>
      <c r="JE22" s="171"/>
      <c r="JF22" s="171"/>
      <c r="JG22" s="171"/>
      <c r="JH22" s="171"/>
      <c r="JI22" s="171"/>
      <c r="JJ22" s="171"/>
      <c r="JK22" s="171"/>
      <c r="JL22" s="171"/>
      <c r="JM22" s="171"/>
      <c r="JN22" s="171"/>
    </row>
    <row r="23" spans="1:274" ht="187">
      <c r="A23" s="46" t="s">
        <v>369</v>
      </c>
      <c r="B23" s="7" t="s">
        <v>411</v>
      </c>
      <c r="C23" s="31" t="s">
        <v>205</v>
      </c>
      <c r="D23" s="47"/>
    </row>
    <row r="24" spans="1:274" ht="42">
      <c r="A24" s="158" t="s">
        <v>373</v>
      </c>
      <c r="B24" s="155" t="s">
        <v>227</v>
      </c>
      <c r="C24" s="156" t="s">
        <v>2</v>
      </c>
      <c r="D24" s="155" t="s">
        <v>3</v>
      </c>
      <c r="E24" s="170"/>
      <c r="F24" s="170"/>
      <c r="G24" s="170"/>
      <c r="H24" s="170"/>
      <c r="I24" s="157"/>
      <c r="J24" s="157"/>
      <c r="K24" s="157"/>
      <c r="L24" s="157"/>
      <c r="M24" s="157"/>
      <c r="N24" s="157"/>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c r="IX24" s="171"/>
      <c r="IY24" s="171"/>
      <c r="IZ24" s="171"/>
      <c r="JA24" s="171"/>
      <c r="JB24" s="171"/>
      <c r="JC24" s="171"/>
      <c r="JD24" s="171"/>
      <c r="JE24" s="171"/>
      <c r="JF24" s="171"/>
      <c r="JG24" s="171"/>
      <c r="JH24" s="171"/>
      <c r="JI24" s="171"/>
      <c r="JJ24" s="171"/>
      <c r="JK24" s="171"/>
      <c r="JL24" s="171"/>
      <c r="JM24" s="171"/>
      <c r="JN24" s="171"/>
    </row>
    <row r="25" spans="1:274" ht="160" customHeight="1">
      <c r="A25" s="46" t="s">
        <v>374</v>
      </c>
      <c r="B25" s="7" t="s">
        <v>415</v>
      </c>
      <c r="C25" s="5" t="s">
        <v>560</v>
      </c>
      <c r="D25" s="48"/>
    </row>
    <row r="26" spans="1:274" ht="408" customHeight="1">
      <c r="A26" s="46" t="s">
        <v>375</v>
      </c>
      <c r="B26" s="7" t="s">
        <v>576</v>
      </c>
      <c r="C26" s="5" t="s">
        <v>562</v>
      </c>
      <c r="D26" s="47"/>
    </row>
    <row r="27" spans="1:274" ht="255">
      <c r="A27" s="46" t="s">
        <v>377</v>
      </c>
      <c r="B27" s="7" t="s">
        <v>437</v>
      </c>
      <c r="C27" s="5" t="s">
        <v>12</v>
      </c>
      <c r="D27" s="47"/>
    </row>
    <row r="28" spans="1:274" ht="170">
      <c r="A28" s="46" t="s">
        <v>378</v>
      </c>
      <c r="B28" s="7" t="s">
        <v>418</v>
      </c>
      <c r="C28" s="5" t="s">
        <v>209</v>
      </c>
      <c r="D28" s="47"/>
    </row>
    <row r="29" spans="1:274" ht="42">
      <c r="A29" s="158" t="s">
        <v>379</v>
      </c>
      <c r="B29" s="155" t="s">
        <v>227</v>
      </c>
      <c r="C29" s="156" t="s">
        <v>2</v>
      </c>
      <c r="D29" s="155" t="s">
        <v>3</v>
      </c>
      <c r="E29" s="170"/>
      <c r="F29" s="170"/>
      <c r="G29" s="170"/>
      <c r="H29" s="170"/>
      <c r="I29" s="157"/>
      <c r="J29" s="157"/>
      <c r="K29" s="157"/>
      <c r="L29" s="157"/>
      <c r="M29" s="157"/>
      <c r="N29" s="157"/>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c r="FC29" s="171"/>
      <c r="FD29" s="171"/>
      <c r="FE29" s="171"/>
      <c r="FF29" s="171"/>
      <c r="FG29" s="171"/>
      <c r="FH29" s="171"/>
      <c r="FI29" s="171"/>
      <c r="FJ29" s="171"/>
      <c r="FK29" s="171"/>
      <c r="FL29" s="171"/>
      <c r="FM29" s="171"/>
      <c r="FN29" s="171"/>
      <c r="FO29" s="171"/>
      <c r="FP29" s="171"/>
      <c r="FQ29" s="171"/>
      <c r="FR29" s="171"/>
      <c r="FS29" s="171"/>
      <c r="FT29" s="171"/>
      <c r="FU29" s="171"/>
      <c r="FV29" s="171"/>
      <c r="FW29" s="171"/>
      <c r="FX29" s="171"/>
      <c r="FY29" s="171"/>
      <c r="FZ29" s="171"/>
      <c r="GA29" s="171"/>
      <c r="GB29" s="171"/>
      <c r="GC29" s="171"/>
      <c r="GD29" s="171"/>
      <c r="GE29" s="171"/>
      <c r="GF29" s="171"/>
      <c r="GG29" s="171"/>
      <c r="GH29" s="171"/>
      <c r="GI29" s="171"/>
      <c r="GJ29" s="171"/>
      <c r="GK29" s="171"/>
      <c r="GL29" s="171"/>
      <c r="GM29" s="171"/>
      <c r="GN29" s="171"/>
      <c r="GO29" s="171"/>
      <c r="GP29" s="171"/>
      <c r="GQ29" s="171"/>
      <c r="GR29" s="171"/>
      <c r="GS29" s="171"/>
      <c r="GT29" s="171"/>
      <c r="GU29" s="171"/>
      <c r="GV29" s="171"/>
      <c r="GW29" s="171"/>
      <c r="GX29" s="171"/>
      <c r="GY29" s="171"/>
      <c r="GZ29" s="171"/>
      <c r="HA29" s="171"/>
      <c r="HB29" s="171"/>
      <c r="HC29" s="171"/>
      <c r="HD29" s="171"/>
      <c r="HE29" s="171"/>
      <c r="HF29" s="171"/>
      <c r="HG29" s="171"/>
      <c r="HH29" s="171"/>
      <c r="HI29" s="171"/>
      <c r="HJ29" s="171"/>
      <c r="HK29" s="171"/>
      <c r="HL29" s="171"/>
      <c r="HM29" s="171"/>
      <c r="HN29" s="171"/>
      <c r="HO29" s="171"/>
      <c r="HP29" s="171"/>
      <c r="HQ29" s="171"/>
      <c r="HR29" s="171"/>
      <c r="HS29" s="171"/>
      <c r="HT29" s="171"/>
      <c r="HU29" s="171"/>
      <c r="HV29" s="171"/>
      <c r="HW29" s="171"/>
      <c r="HX29" s="171"/>
      <c r="HY29" s="171"/>
      <c r="HZ29" s="171"/>
      <c r="IA29" s="171"/>
      <c r="IB29" s="171"/>
      <c r="IC29" s="171"/>
      <c r="ID29" s="171"/>
      <c r="IE29" s="171"/>
      <c r="IF29" s="171"/>
      <c r="IG29" s="171"/>
      <c r="IH29" s="171"/>
      <c r="II29" s="171"/>
      <c r="IJ29" s="171"/>
      <c r="IK29" s="171"/>
      <c r="IL29" s="171"/>
      <c r="IM29" s="171"/>
      <c r="IN29" s="171"/>
      <c r="IO29" s="171"/>
      <c r="IP29" s="171"/>
      <c r="IQ29" s="171"/>
      <c r="IR29" s="171"/>
      <c r="IS29" s="171"/>
      <c r="IT29" s="171"/>
      <c r="IU29" s="171"/>
      <c r="IV29" s="171"/>
      <c r="IW29" s="171"/>
      <c r="IX29" s="171"/>
      <c r="IY29" s="171"/>
      <c r="IZ29" s="171"/>
      <c r="JA29" s="171"/>
      <c r="JB29" s="171"/>
      <c r="JC29" s="171"/>
      <c r="JD29" s="171"/>
      <c r="JE29" s="171"/>
      <c r="JF29" s="171"/>
      <c r="JG29" s="171"/>
      <c r="JH29" s="171"/>
      <c r="JI29" s="171"/>
      <c r="JJ29" s="171"/>
      <c r="JK29" s="171"/>
      <c r="JL29" s="171"/>
      <c r="JM29" s="171"/>
      <c r="JN29" s="171"/>
    </row>
    <row r="30" spans="1:274" ht="238">
      <c r="A30" s="46" t="s">
        <v>380</v>
      </c>
      <c r="B30" s="7" t="s">
        <v>419</v>
      </c>
      <c r="C30" s="5" t="s">
        <v>563</v>
      </c>
      <c r="D30" s="47"/>
    </row>
    <row r="31" spans="1:274" ht="42">
      <c r="A31" s="158" t="s">
        <v>564</v>
      </c>
      <c r="B31" s="155" t="s">
        <v>227</v>
      </c>
      <c r="C31" s="156" t="s">
        <v>2</v>
      </c>
      <c r="D31" s="155" t="s">
        <v>3</v>
      </c>
      <c r="E31" s="170"/>
      <c r="F31" s="170"/>
      <c r="G31" s="170"/>
      <c r="H31" s="170"/>
      <c r="I31" s="157"/>
      <c r="J31" s="157"/>
      <c r="K31" s="157"/>
      <c r="L31" s="157"/>
      <c r="M31" s="157"/>
      <c r="N31" s="157"/>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1"/>
      <c r="EZ31" s="171"/>
      <c r="FA31" s="171"/>
      <c r="FB31" s="171"/>
      <c r="FC31" s="171"/>
      <c r="FD31" s="171"/>
      <c r="FE31" s="171"/>
      <c r="FF31" s="171"/>
      <c r="FG31" s="171"/>
      <c r="FH31" s="171"/>
      <c r="FI31" s="171"/>
      <c r="FJ31" s="171"/>
      <c r="FK31" s="171"/>
      <c r="FL31" s="171"/>
      <c r="FM31" s="171"/>
      <c r="FN31" s="171"/>
      <c r="FO31" s="171"/>
      <c r="FP31" s="171"/>
      <c r="FQ31" s="171"/>
      <c r="FR31" s="171"/>
      <c r="FS31" s="171"/>
      <c r="FT31" s="171"/>
      <c r="FU31" s="171"/>
      <c r="FV31" s="171"/>
      <c r="FW31" s="171"/>
      <c r="FX31" s="171"/>
      <c r="FY31" s="171"/>
      <c r="FZ31" s="171"/>
      <c r="GA31" s="171"/>
      <c r="GB31" s="171"/>
      <c r="GC31" s="171"/>
      <c r="GD31" s="171"/>
      <c r="GE31" s="171"/>
      <c r="GF31" s="171"/>
      <c r="GG31" s="171"/>
      <c r="GH31" s="171"/>
      <c r="GI31" s="171"/>
      <c r="GJ31" s="171"/>
      <c r="GK31" s="171"/>
      <c r="GL31" s="171"/>
      <c r="GM31" s="171"/>
      <c r="GN31" s="171"/>
      <c r="GO31" s="171"/>
      <c r="GP31" s="171"/>
      <c r="GQ31" s="171"/>
      <c r="GR31" s="171"/>
      <c r="GS31" s="171"/>
      <c r="GT31" s="171"/>
      <c r="GU31" s="171"/>
      <c r="GV31" s="171"/>
      <c r="GW31" s="171"/>
      <c r="GX31" s="171"/>
      <c r="GY31" s="171"/>
      <c r="GZ31" s="171"/>
      <c r="HA31" s="171"/>
      <c r="HB31" s="171"/>
      <c r="HC31" s="171"/>
      <c r="HD31" s="171"/>
      <c r="HE31" s="171"/>
      <c r="HF31" s="171"/>
      <c r="HG31" s="171"/>
      <c r="HH31" s="171"/>
      <c r="HI31" s="171"/>
      <c r="HJ31" s="171"/>
      <c r="HK31" s="171"/>
      <c r="HL31" s="171"/>
      <c r="HM31" s="171"/>
      <c r="HN31" s="171"/>
      <c r="HO31" s="171"/>
      <c r="HP31" s="171"/>
      <c r="HQ31" s="171"/>
      <c r="HR31" s="171"/>
      <c r="HS31" s="171"/>
      <c r="HT31" s="171"/>
      <c r="HU31" s="171"/>
      <c r="HV31" s="171"/>
      <c r="HW31" s="171"/>
      <c r="HX31" s="171"/>
      <c r="HY31" s="171"/>
      <c r="HZ31" s="171"/>
      <c r="IA31" s="171"/>
      <c r="IB31" s="171"/>
      <c r="IC31" s="171"/>
      <c r="ID31" s="171"/>
      <c r="IE31" s="171"/>
      <c r="IF31" s="171"/>
      <c r="IG31" s="171"/>
      <c r="IH31" s="171"/>
      <c r="II31" s="171"/>
      <c r="IJ31" s="171"/>
      <c r="IK31" s="171"/>
      <c r="IL31" s="171"/>
      <c r="IM31" s="171"/>
      <c r="IN31" s="171"/>
      <c r="IO31" s="171"/>
      <c r="IP31" s="171"/>
      <c r="IQ31" s="171"/>
      <c r="IR31" s="171"/>
      <c r="IS31" s="171"/>
      <c r="IT31" s="171"/>
      <c r="IU31" s="171"/>
      <c r="IV31" s="171"/>
      <c r="IW31" s="171"/>
      <c r="IX31" s="171"/>
      <c r="IY31" s="171"/>
      <c r="IZ31" s="171"/>
      <c r="JA31" s="171"/>
      <c r="JB31" s="171"/>
      <c r="JC31" s="171"/>
      <c r="JD31" s="171"/>
      <c r="JE31" s="171"/>
      <c r="JF31" s="171"/>
      <c r="JG31" s="171"/>
      <c r="JH31" s="171"/>
      <c r="JI31" s="171"/>
      <c r="JJ31" s="171"/>
      <c r="JK31" s="171"/>
      <c r="JL31" s="171"/>
      <c r="JM31" s="171"/>
      <c r="JN31" s="171"/>
    </row>
    <row r="32" spans="1:274" ht="409.6">
      <c r="A32" s="46" t="s">
        <v>565</v>
      </c>
      <c r="B32" s="7" t="s">
        <v>420</v>
      </c>
      <c r="C32" s="5" t="s">
        <v>396</v>
      </c>
      <c r="D32" s="47"/>
    </row>
    <row r="33" spans="1:274" ht="153">
      <c r="A33" s="46" t="s">
        <v>385</v>
      </c>
      <c r="B33" s="7" t="s">
        <v>423</v>
      </c>
      <c r="C33" s="5" t="s">
        <v>566</v>
      </c>
      <c r="D33" s="47"/>
    </row>
    <row r="34" spans="1:274" ht="68">
      <c r="A34" s="46" t="s">
        <v>386</v>
      </c>
      <c r="B34" s="7" t="s">
        <v>424</v>
      </c>
      <c r="C34" s="5" t="s">
        <v>14</v>
      </c>
      <c r="D34" s="47"/>
    </row>
    <row r="35" spans="1:274" ht="21">
      <c r="A35" s="158" t="s">
        <v>387</v>
      </c>
      <c r="B35" s="155" t="s">
        <v>227</v>
      </c>
      <c r="C35" s="156" t="s">
        <v>2</v>
      </c>
      <c r="D35" s="155" t="s">
        <v>3</v>
      </c>
      <c r="E35" s="170"/>
      <c r="F35" s="170"/>
      <c r="G35" s="170"/>
      <c r="H35" s="170"/>
      <c r="I35" s="157"/>
      <c r="J35" s="157"/>
      <c r="K35" s="157"/>
      <c r="L35" s="157"/>
      <c r="M35" s="157"/>
      <c r="N35" s="157"/>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1"/>
      <c r="FJ35" s="171"/>
      <c r="FK35" s="171"/>
      <c r="FL35" s="171"/>
      <c r="FM35" s="171"/>
      <c r="FN35" s="171"/>
      <c r="FO35" s="171"/>
      <c r="FP35" s="171"/>
      <c r="FQ35" s="171"/>
      <c r="FR35" s="171"/>
      <c r="FS35" s="171"/>
      <c r="FT35" s="171"/>
      <c r="FU35" s="171"/>
      <c r="FV35" s="171"/>
      <c r="FW35" s="171"/>
      <c r="FX35" s="171"/>
      <c r="FY35" s="171"/>
      <c r="FZ35" s="171"/>
      <c r="GA35" s="171"/>
      <c r="GB35" s="171"/>
      <c r="GC35" s="171"/>
      <c r="GD35" s="171"/>
      <c r="GE35" s="171"/>
      <c r="GF35" s="171"/>
      <c r="GG35" s="171"/>
      <c r="GH35" s="171"/>
      <c r="GI35" s="171"/>
      <c r="GJ35" s="171"/>
      <c r="GK35" s="171"/>
      <c r="GL35" s="171"/>
      <c r="GM35" s="171"/>
      <c r="GN35" s="171"/>
      <c r="GO35" s="171"/>
      <c r="GP35" s="171"/>
      <c r="GQ35" s="171"/>
      <c r="GR35" s="171"/>
      <c r="GS35" s="171"/>
      <c r="GT35" s="171"/>
      <c r="GU35" s="171"/>
      <c r="GV35" s="171"/>
      <c r="GW35" s="171"/>
      <c r="GX35" s="171"/>
      <c r="GY35" s="171"/>
      <c r="GZ35" s="171"/>
      <c r="HA35" s="171"/>
      <c r="HB35" s="171"/>
      <c r="HC35" s="171"/>
      <c r="HD35" s="171"/>
      <c r="HE35" s="171"/>
      <c r="HF35" s="171"/>
      <c r="HG35" s="171"/>
      <c r="HH35" s="171"/>
      <c r="HI35" s="171"/>
      <c r="HJ35" s="171"/>
      <c r="HK35" s="171"/>
      <c r="HL35" s="171"/>
      <c r="HM35" s="171"/>
      <c r="HN35" s="171"/>
      <c r="HO35" s="171"/>
      <c r="HP35" s="171"/>
      <c r="HQ35" s="171"/>
      <c r="HR35" s="171"/>
      <c r="HS35" s="171"/>
      <c r="HT35" s="171"/>
      <c r="HU35" s="171"/>
      <c r="HV35" s="171"/>
      <c r="HW35" s="171"/>
      <c r="HX35" s="171"/>
      <c r="HY35" s="171"/>
      <c r="HZ35" s="171"/>
      <c r="IA35" s="171"/>
      <c r="IB35" s="171"/>
      <c r="IC35" s="171"/>
      <c r="ID35" s="171"/>
      <c r="IE35" s="171"/>
      <c r="IF35" s="171"/>
      <c r="IG35" s="171"/>
      <c r="IH35" s="171"/>
      <c r="II35" s="171"/>
      <c r="IJ35" s="171"/>
      <c r="IK35" s="171"/>
      <c r="IL35" s="171"/>
      <c r="IM35" s="171"/>
      <c r="IN35" s="171"/>
      <c r="IO35" s="171"/>
      <c r="IP35" s="171"/>
      <c r="IQ35" s="171"/>
      <c r="IR35" s="171"/>
      <c r="IS35" s="171"/>
      <c r="IT35" s="171"/>
      <c r="IU35" s="171"/>
      <c r="IV35" s="171"/>
      <c r="IW35" s="171"/>
      <c r="IX35" s="171"/>
      <c r="IY35" s="171"/>
      <c r="IZ35" s="171"/>
      <c r="JA35" s="171"/>
      <c r="JB35" s="171"/>
      <c r="JC35" s="171"/>
      <c r="JD35" s="171"/>
      <c r="JE35" s="171"/>
      <c r="JF35" s="171"/>
      <c r="JG35" s="171"/>
      <c r="JH35" s="171"/>
      <c r="JI35" s="171"/>
      <c r="JJ35" s="171"/>
      <c r="JK35" s="171"/>
      <c r="JL35" s="171"/>
      <c r="JM35" s="171"/>
      <c r="JN35" s="171"/>
    </row>
    <row r="36" spans="1:274" ht="164" customHeight="1">
      <c r="A36" s="46" t="s">
        <v>388</v>
      </c>
      <c r="B36" s="7" t="s">
        <v>425</v>
      </c>
      <c r="C36" s="132" t="s">
        <v>603</v>
      </c>
      <c r="D36" s="47"/>
    </row>
    <row r="37" spans="1:274" ht="102">
      <c r="A37" s="6"/>
      <c r="B37" s="7"/>
      <c r="C37" s="202" t="s">
        <v>575</v>
      </c>
      <c r="D37" s="38"/>
    </row>
    <row r="38" spans="1:274">
      <c r="B38" s="37"/>
    </row>
    <row r="39" spans="1:274">
      <c r="B39" s="37"/>
    </row>
    <row r="40" spans="1:274">
      <c r="B40" s="37"/>
    </row>
    <row r="41" spans="1:274">
      <c r="B41" s="37"/>
    </row>
    <row r="42" spans="1:274">
      <c r="A42" s="32"/>
      <c r="B42" s="37"/>
      <c r="C42" s="135"/>
      <c r="D42" s="32"/>
    </row>
    <row r="43" spans="1:274">
      <c r="A43" s="32"/>
      <c r="B43" s="37"/>
      <c r="C43" s="135"/>
      <c r="D43" s="32"/>
    </row>
    <row r="44" spans="1:274">
      <c r="A44" s="32"/>
      <c r="B44" s="37"/>
      <c r="C44" s="135"/>
      <c r="D44" s="32"/>
    </row>
    <row r="45" spans="1:274">
      <c r="A45" s="32"/>
      <c r="B45" s="37"/>
      <c r="C45" s="135"/>
      <c r="D45" s="32"/>
    </row>
    <row r="46" spans="1:274">
      <c r="A46" s="32"/>
      <c r="B46" s="37"/>
      <c r="C46" s="135"/>
      <c r="D46" s="32"/>
    </row>
    <row r="47" spans="1:274">
      <c r="A47" s="32"/>
      <c r="B47" s="37"/>
      <c r="C47" s="135"/>
      <c r="D47" s="32"/>
    </row>
    <row r="48" spans="1:274">
      <c r="A48" s="32"/>
      <c r="B48" s="37"/>
      <c r="C48" s="135"/>
      <c r="D48" s="32"/>
    </row>
    <row r="49" spans="1:4">
      <c r="A49" s="32"/>
      <c r="B49" s="37"/>
      <c r="C49" s="135"/>
      <c r="D49" s="32"/>
    </row>
    <row r="50" spans="1:4">
      <c r="A50" s="32"/>
      <c r="B50" s="37"/>
      <c r="C50" s="135"/>
      <c r="D50" s="32"/>
    </row>
    <row r="51" spans="1:4">
      <c r="A51" s="32"/>
      <c r="B51" s="37"/>
      <c r="C51" s="135"/>
      <c r="D51" s="32"/>
    </row>
    <row r="52" spans="1:4">
      <c r="A52" s="32"/>
      <c r="B52" s="37"/>
      <c r="C52" s="135"/>
      <c r="D52" s="32"/>
    </row>
    <row r="53" spans="1:4">
      <c r="A53" s="32"/>
      <c r="B53" s="37"/>
      <c r="C53" s="135"/>
      <c r="D53" s="32"/>
    </row>
    <row r="54" spans="1:4">
      <c r="A54" s="32"/>
      <c r="B54" s="37"/>
      <c r="C54" s="135"/>
      <c r="D54" s="32"/>
    </row>
    <row r="55" spans="1:4">
      <c r="A55" s="32"/>
      <c r="B55" s="37"/>
      <c r="C55" s="135"/>
      <c r="D55" s="32"/>
    </row>
    <row r="56" spans="1:4">
      <c r="A56" s="32"/>
      <c r="B56" s="37"/>
      <c r="C56" s="135"/>
      <c r="D56" s="32"/>
    </row>
    <row r="57" spans="1:4">
      <c r="A57" s="32"/>
      <c r="B57" s="37"/>
      <c r="C57" s="135"/>
      <c r="D57" s="32"/>
    </row>
    <row r="58" spans="1:4">
      <c r="A58" s="32"/>
      <c r="B58" s="37"/>
      <c r="C58" s="135"/>
      <c r="D58" s="32"/>
    </row>
    <row r="59" spans="1:4">
      <c r="A59" s="32"/>
      <c r="B59" s="37"/>
      <c r="C59" s="135"/>
      <c r="D59" s="32"/>
    </row>
    <row r="60" spans="1:4">
      <c r="A60" s="32"/>
      <c r="B60" s="37"/>
      <c r="C60" s="135"/>
      <c r="D60" s="32"/>
    </row>
    <row r="61" spans="1:4">
      <c r="A61" s="32"/>
      <c r="B61" s="37"/>
      <c r="C61" s="135"/>
      <c r="D61" s="32"/>
    </row>
    <row r="62" spans="1:4">
      <c r="A62" s="32"/>
      <c r="B62" s="37"/>
      <c r="C62" s="135"/>
      <c r="D62" s="32"/>
    </row>
    <row r="63" spans="1:4">
      <c r="A63" s="32"/>
      <c r="B63" s="37"/>
      <c r="C63" s="135"/>
      <c r="D63" s="32"/>
    </row>
    <row r="64" spans="1:4">
      <c r="A64" s="32"/>
      <c r="B64" s="37"/>
      <c r="C64" s="135"/>
      <c r="D64" s="32"/>
    </row>
    <row r="65" spans="1:4">
      <c r="A65" s="32"/>
      <c r="B65" s="37"/>
      <c r="C65" s="135"/>
      <c r="D65" s="32"/>
    </row>
    <row r="66" spans="1:4">
      <c r="A66" s="32"/>
      <c r="B66" s="37"/>
      <c r="C66" s="135"/>
      <c r="D66" s="32"/>
    </row>
    <row r="67" spans="1:4">
      <c r="A67" s="32"/>
      <c r="B67" s="37"/>
      <c r="C67" s="135"/>
      <c r="D67" s="32"/>
    </row>
    <row r="68" spans="1:4">
      <c r="A68" s="32"/>
      <c r="B68" s="37"/>
      <c r="C68" s="135"/>
      <c r="D68" s="32"/>
    </row>
    <row r="69" spans="1:4">
      <c r="A69" s="32"/>
      <c r="B69" s="37"/>
      <c r="C69" s="135"/>
      <c r="D69" s="32"/>
    </row>
    <row r="70" spans="1:4">
      <c r="A70" s="32"/>
      <c r="B70" s="37"/>
      <c r="C70" s="135"/>
      <c r="D70" s="32"/>
    </row>
    <row r="71" spans="1:4">
      <c r="A71" s="32"/>
      <c r="B71" s="37"/>
      <c r="C71" s="135"/>
      <c r="D71" s="32"/>
    </row>
    <row r="72" spans="1:4">
      <c r="A72" s="32"/>
      <c r="B72" s="37"/>
      <c r="C72" s="135"/>
      <c r="D72" s="32"/>
    </row>
    <row r="73" spans="1:4">
      <c r="A73" s="32"/>
      <c r="B73" s="37"/>
      <c r="C73" s="135"/>
      <c r="D73" s="32"/>
    </row>
    <row r="74" spans="1:4">
      <c r="A74" s="32"/>
      <c r="B74" s="37"/>
      <c r="C74" s="135"/>
      <c r="D74" s="32"/>
    </row>
    <row r="75" spans="1:4">
      <c r="A75" s="32"/>
      <c r="B75" s="37"/>
      <c r="C75" s="135"/>
      <c r="D75" s="32"/>
    </row>
    <row r="76" spans="1:4">
      <c r="A76" s="32"/>
      <c r="B76" s="37"/>
      <c r="C76" s="135"/>
      <c r="D76" s="32"/>
    </row>
    <row r="77" spans="1:4">
      <c r="A77" s="32"/>
      <c r="B77" s="37"/>
      <c r="C77" s="135"/>
      <c r="D77" s="32"/>
    </row>
    <row r="78" spans="1:4">
      <c r="A78" s="32"/>
      <c r="B78" s="37"/>
      <c r="C78" s="135"/>
      <c r="D78" s="32"/>
    </row>
    <row r="79" spans="1:4">
      <c r="A79" s="32"/>
      <c r="B79" s="37"/>
      <c r="C79" s="135"/>
      <c r="D79" s="32"/>
    </row>
    <row r="80" spans="1:4">
      <c r="A80" s="32"/>
      <c r="B80" s="37"/>
      <c r="C80" s="135"/>
      <c r="D80" s="32"/>
    </row>
    <row r="81" spans="1:4">
      <c r="A81" s="32"/>
      <c r="B81" s="37"/>
      <c r="C81" s="135"/>
      <c r="D81" s="32"/>
    </row>
    <row r="82" spans="1:4">
      <c r="A82" s="32"/>
      <c r="B82" s="37"/>
      <c r="C82" s="135"/>
      <c r="D82" s="32"/>
    </row>
    <row r="83" spans="1:4">
      <c r="A83" s="32"/>
      <c r="B83" s="37"/>
      <c r="C83" s="135"/>
      <c r="D83" s="32"/>
    </row>
    <row r="84" spans="1:4">
      <c r="A84" s="32"/>
      <c r="B84" s="37"/>
      <c r="C84" s="135"/>
      <c r="D84" s="32"/>
    </row>
    <row r="85" spans="1:4">
      <c r="A85" s="32"/>
      <c r="B85" s="37"/>
      <c r="C85" s="135"/>
      <c r="D85" s="32"/>
    </row>
    <row r="86" spans="1:4">
      <c r="A86" s="32"/>
      <c r="B86" s="37"/>
      <c r="C86" s="135"/>
      <c r="D86" s="32"/>
    </row>
    <row r="87" spans="1:4">
      <c r="A87" s="32"/>
      <c r="B87" s="37"/>
      <c r="C87" s="135"/>
      <c r="D87" s="32"/>
    </row>
    <row r="88" spans="1:4">
      <c r="A88" s="32"/>
      <c r="B88" s="37"/>
      <c r="C88" s="135"/>
      <c r="D88" s="32"/>
    </row>
    <row r="89" spans="1:4">
      <c r="A89" s="32"/>
      <c r="B89" s="37"/>
      <c r="C89" s="135"/>
      <c r="D89" s="32"/>
    </row>
    <row r="90" spans="1:4">
      <c r="A90" s="32"/>
      <c r="B90" s="37"/>
      <c r="C90" s="135"/>
      <c r="D90" s="32"/>
    </row>
    <row r="91" spans="1:4">
      <c r="A91" s="32"/>
      <c r="B91" s="37"/>
      <c r="C91" s="135"/>
      <c r="D91" s="32"/>
    </row>
    <row r="92" spans="1:4">
      <c r="A92" s="32"/>
      <c r="B92" s="37"/>
      <c r="C92" s="135"/>
      <c r="D92" s="32"/>
    </row>
    <row r="93" spans="1:4">
      <c r="A93" s="32"/>
      <c r="B93" s="37"/>
      <c r="C93" s="135"/>
      <c r="D93" s="32"/>
    </row>
    <row r="94" spans="1:4">
      <c r="A94" s="32"/>
      <c r="B94" s="37"/>
      <c r="C94" s="135"/>
      <c r="D94" s="32"/>
    </row>
    <row r="95" spans="1:4">
      <c r="A95" s="32"/>
      <c r="B95" s="37"/>
      <c r="C95" s="135"/>
      <c r="D95" s="32"/>
    </row>
    <row r="96" spans="1:4">
      <c r="A96" s="32"/>
      <c r="B96" s="37"/>
      <c r="C96" s="135"/>
      <c r="D96" s="32"/>
    </row>
    <row r="97" spans="1:4">
      <c r="A97" s="32"/>
      <c r="B97" s="37"/>
      <c r="C97" s="135"/>
      <c r="D97" s="32"/>
    </row>
    <row r="98" spans="1:4">
      <c r="A98" s="32"/>
      <c r="B98" s="37"/>
      <c r="C98" s="135"/>
      <c r="D98" s="32"/>
    </row>
    <row r="99" spans="1:4">
      <c r="A99" s="32"/>
      <c r="B99" s="37"/>
      <c r="C99" s="135"/>
      <c r="D99" s="32"/>
    </row>
    <row r="100" spans="1:4">
      <c r="A100" s="32"/>
      <c r="B100" s="37"/>
      <c r="C100" s="135"/>
      <c r="D100" s="32"/>
    </row>
    <row r="101" spans="1:4">
      <c r="A101" s="32"/>
      <c r="B101" s="37"/>
      <c r="C101" s="135"/>
      <c r="D101" s="32"/>
    </row>
    <row r="102" spans="1:4">
      <c r="A102" s="32"/>
      <c r="B102" s="37"/>
      <c r="C102" s="135"/>
      <c r="D102" s="32"/>
    </row>
    <row r="103" spans="1:4">
      <c r="A103" s="32"/>
      <c r="B103" s="37"/>
      <c r="C103" s="135"/>
      <c r="D103" s="32"/>
    </row>
    <row r="104" spans="1:4">
      <c r="A104" s="32"/>
      <c r="B104" s="37"/>
      <c r="C104" s="135"/>
      <c r="D104" s="32"/>
    </row>
    <row r="105" spans="1:4">
      <c r="A105" s="32"/>
      <c r="B105" s="37"/>
      <c r="C105" s="135"/>
      <c r="D105" s="32"/>
    </row>
    <row r="106" spans="1:4">
      <c r="A106" s="32"/>
      <c r="B106" s="37"/>
      <c r="C106" s="135"/>
      <c r="D106" s="32"/>
    </row>
    <row r="107" spans="1:4">
      <c r="A107" s="32"/>
      <c r="B107" s="37"/>
      <c r="C107" s="135"/>
      <c r="D107" s="32"/>
    </row>
    <row r="108" spans="1:4">
      <c r="A108" s="32"/>
      <c r="B108" s="37"/>
      <c r="C108" s="135"/>
      <c r="D108" s="32"/>
    </row>
    <row r="109" spans="1:4">
      <c r="A109" s="32"/>
      <c r="B109" s="37"/>
      <c r="C109" s="135"/>
      <c r="D109" s="32"/>
    </row>
    <row r="110" spans="1:4">
      <c r="A110" s="32"/>
      <c r="B110" s="37"/>
      <c r="C110" s="135"/>
      <c r="D110" s="32"/>
    </row>
    <row r="111" spans="1:4">
      <c r="A111" s="32"/>
      <c r="B111" s="37"/>
      <c r="C111" s="135"/>
      <c r="D111" s="32"/>
    </row>
    <row r="112" spans="1:4">
      <c r="A112" s="32"/>
      <c r="B112" s="37"/>
      <c r="C112" s="135"/>
      <c r="D112" s="32"/>
    </row>
    <row r="113" spans="1:4">
      <c r="A113" s="32"/>
      <c r="B113" s="37"/>
      <c r="C113" s="135"/>
      <c r="D113" s="32"/>
    </row>
    <row r="114" spans="1:4">
      <c r="A114" s="32"/>
      <c r="B114" s="37"/>
      <c r="C114" s="135"/>
      <c r="D114" s="32"/>
    </row>
    <row r="115" spans="1:4">
      <c r="A115" s="32"/>
      <c r="B115" s="37"/>
      <c r="C115" s="135"/>
      <c r="D115" s="32"/>
    </row>
    <row r="116" spans="1:4">
      <c r="A116" s="32"/>
      <c r="B116" s="37"/>
      <c r="C116" s="135"/>
      <c r="D116" s="32"/>
    </row>
    <row r="117" spans="1:4">
      <c r="A117" s="32"/>
      <c r="B117" s="37"/>
      <c r="C117" s="135"/>
      <c r="D117" s="32"/>
    </row>
    <row r="118" spans="1:4">
      <c r="A118" s="32"/>
      <c r="B118" s="37"/>
      <c r="C118" s="135"/>
      <c r="D118" s="32"/>
    </row>
    <row r="119" spans="1:4">
      <c r="A119" s="32"/>
      <c r="B119" s="37"/>
      <c r="C119" s="135"/>
      <c r="D119" s="32"/>
    </row>
    <row r="120" spans="1:4">
      <c r="A120" s="32"/>
      <c r="B120" s="37"/>
      <c r="C120" s="135"/>
      <c r="D120" s="32"/>
    </row>
    <row r="121" spans="1:4">
      <c r="A121" s="32"/>
      <c r="B121" s="37"/>
      <c r="C121" s="135"/>
      <c r="D121" s="32"/>
    </row>
    <row r="122" spans="1:4">
      <c r="A122" s="32"/>
      <c r="B122" s="37"/>
      <c r="C122" s="135"/>
      <c r="D122" s="32"/>
    </row>
    <row r="123" spans="1:4">
      <c r="A123" s="32"/>
      <c r="B123" s="37"/>
      <c r="C123" s="135"/>
      <c r="D123" s="32"/>
    </row>
    <row r="124" spans="1:4">
      <c r="A124" s="32"/>
      <c r="B124" s="37"/>
      <c r="C124" s="135"/>
      <c r="D124" s="32"/>
    </row>
    <row r="125" spans="1:4">
      <c r="A125" s="32"/>
      <c r="B125" s="37"/>
      <c r="C125" s="135"/>
      <c r="D125" s="32"/>
    </row>
    <row r="126" spans="1:4">
      <c r="A126" s="32"/>
      <c r="B126" s="37"/>
      <c r="C126" s="135"/>
      <c r="D126" s="32"/>
    </row>
    <row r="127" spans="1:4">
      <c r="A127" s="32"/>
      <c r="B127" s="37"/>
      <c r="C127" s="135"/>
      <c r="D127" s="32"/>
    </row>
    <row r="128" spans="1:4">
      <c r="A128" s="32"/>
      <c r="B128" s="37"/>
      <c r="C128" s="135"/>
      <c r="D128" s="32"/>
    </row>
    <row r="129" spans="1:4">
      <c r="A129" s="32"/>
      <c r="B129" s="37"/>
      <c r="C129" s="135"/>
      <c r="D129" s="32"/>
    </row>
    <row r="130" spans="1:4">
      <c r="A130" s="32"/>
      <c r="B130" s="37"/>
      <c r="C130" s="135"/>
      <c r="D130" s="32"/>
    </row>
    <row r="131" spans="1:4">
      <c r="A131" s="32"/>
      <c r="B131" s="37"/>
      <c r="C131" s="135"/>
      <c r="D131" s="32"/>
    </row>
    <row r="132" spans="1:4">
      <c r="A132" s="32"/>
      <c r="B132" s="37"/>
      <c r="C132" s="135"/>
      <c r="D132" s="32"/>
    </row>
    <row r="133" spans="1:4">
      <c r="A133" s="32"/>
      <c r="B133" s="37"/>
      <c r="C133" s="135"/>
      <c r="D133" s="32"/>
    </row>
    <row r="134" spans="1:4">
      <c r="A134" s="32"/>
      <c r="B134" s="37"/>
      <c r="C134" s="135"/>
      <c r="D134" s="32"/>
    </row>
    <row r="135" spans="1:4">
      <c r="A135" s="32"/>
      <c r="B135" s="37"/>
      <c r="C135" s="135"/>
      <c r="D135" s="32"/>
    </row>
    <row r="136" spans="1:4">
      <c r="A136" s="32"/>
      <c r="B136" s="37"/>
      <c r="C136" s="135"/>
      <c r="D136" s="32"/>
    </row>
    <row r="137" spans="1:4">
      <c r="A137" s="32"/>
      <c r="B137" s="37"/>
      <c r="C137" s="135"/>
      <c r="D137" s="32"/>
    </row>
    <row r="138" spans="1:4">
      <c r="A138" s="32"/>
      <c r="B138" s="37"/>
      <c r="C138" s="135"/>
      <c r="D138" s="32"/>
    </row>
    <row r="139" spans="1:4">
      <c r="A139" s="32"/>
      <c r="B139" s="37"/>
      <c r="C139" s="135"/>
      <c r="D139" s="32"/>
    </row>
    <row r="140" spans="1:4">
      <c r="A140" s="32"/>
      <c r="B140" s="37"/>
      <c r="C140" s="135"/>
      <c r="D140" s="32"/>
    </row>
    <row r="141" spans="1:4">
      <c r="A141" s="32"/>
      <c r="B141" s="37"/>
      <c r="C141" s="135"/>
      <c r="D141" s="32"/>
    </row>
    <row r="142" spans="1:4">
      <c r="A142" s="32"/>
      <c r="B142" s="37"/>
      <c r="C142" s="135"/>
      <c r="D142" s="32"/>
    </row>
    <row r="143" spans="1:4">
      <c r="A143" s="32"/>
      <c r="B143" s="37"/>
      <c r="C143" s="135"/>
      <c r="D143" s="32"/>
    </row>
    <row r="144" spans="1:4">
      <c r="A144" s="32"/>
      <c r="B144" s="37"/>
      <c r="C144" s="135"/>
      <c r="D144" s="32"/>
    </row>
    <row r="145" spans="1:4">
      <c r="A145" s="32"/>
      <c r="B145" s="37"/>
      <c r="C145" s="135"/>
      <c r="D145" s="32"/>
    </row>
    <row r="146" spans="1:4">
      <c r="A146" s="32"/>
      <c r="B146" s="37"/>
      <c r="C146" s="135"/>
      <c r="D146" s="32"/>
    </row>
    <row r="147" spans="1:4">
      <c r="A147" s="32"/>
      <c r="B147" s="37"/>
      <c r="C147" s="135"/>
      <c r="D147" s="32"/>
    </row>
    <row r="148" spans="1:4">
      <c r="A148" s="32"/>
      <c r="B148" s="37"/>
      <c r="C148" s="135"/>
      <c r="D148" s="32"/>
    </row>
    <row r="149" spans="1:4">
      <c r="A149" s="32"/>
      <c r="B149" s="37"/>
      <c r="C149" s="135"/>
      <c r="D149" s="32"/>
    </row>
    <row r="150" spans="1:4">
      <c r="A150" s="32"/>
      <c r="B150" s="37"/>
      <c r="C150" s="135"/>
      <c r="D150" s="32"/>
    </row>
    <row r="151" spans="1:4">
      <c r="A151" s="32"/>
      <c r="B151" s="37"/>
      <c r="C151" s="135"/>
      <c r="D151" s="32"/>
    </row>
    <row r="152" spans="1:4">
      <c r="A152" s="32"/>
      <c r="B152" s="37"/>
      <c r="C152" s="135"/>
      <c r="D152" s="32"/>
    </row>
    <row r="153" spans="1:4">
      <c r="A153" s="32"/>
      <c r="B153" s="37"/>
      <c r="C153" s="135"/>
      <c r="D153" s="32"/>
    </row>
    <row r="154" spans="1:4">
      <c r="A154" s="32"/>
      <c r="B154" s="37"/>
      <c r="C154" s="135"/>
      <c r="D154" s="32"/>
    </row>
    <row r="155" spans="1:4">
      <c r="A155" s="32"/>
      <c r="B155" s="37"/>
      <c r="C155" s="135"/>
      <c r="D155" s="32"/>
    </row>
    <row r="156" spans="1:4">
      <c r="A156" s="32"/>
      <c r="B156" s="37"/>
      <c r="C156" s="135"/>
      <c r="D156" s="32"/>
    </row>
    <row r="157" spans="1:4">
      <c r="A157" s="32"/>
      <c r="B157" s="37"/>
      <c r="C157" s="135"/>
      <c r="D157" s="32"/>
    </row>
    <row r="158" spans="1:4">
      <c r="A158" s="32"/>
      <c r="B158" s="37"/>
      <c r="C158" s="135"/>
      <c r="D158" s="32"/>
    </row>
    <row r="159" spans="1:4">
      <c r="A159" s="32"/>
      <c r="B159" s="37"/>
      <c r="C159" s="135"/>
      <c r="D159" s="32"/>
    </row>
    <row r="160" spans="1:4">
      <c r="A160" s="32"/>
      <c r="B160" s="37"/>
      <c r="C160" s="135"/>
      <c r="D160" s="32"/>
    </row>
    <row r="161" spans="1:4">
      <c r="A161" s="32"/>
      <c r="B161" s="37"/>
      <c r="C161" s="135"/>
      <c r="D161" s="32"/>
    </row>
    <row r="162" spans="1:4">
      <c r="A162" s="32"/>
      <c r="B162" s="37"/>
      <c r="C162" s="135"/>
      <c r="D162" s="32"/>
    </row>
    <row r="163" spans="1:4">
      <c r="A163" s="32"/>
      <c r="B163" s="37"/>
      <c r="C163" s="135"/>
      <c r="D163" s="32"/>
    </row>
    <row r="164" spans="1:4">
      <c r="A164" s="32"/>
      <c r="B164" s="37"/>
      <c r="C164" s="135"/>
      <c r="D164" s="32"/>
    </row>
    <row r="165" spans="1:4">
      <c r="A165" s="32"/>
      <c r="B165" s="37"/>
      <c r="C165" s="135"/>
      <c r="D165" s="32"/>
    </row>
    <row r="166" spans="1:4">
      <c r="A166" s="32"/>
      <c r="B166" s="37"/>
      <c r="C166" s="135"/>
      <c r="D166" s="32"/>
    </row>
    <row r="167" spans="1:4">
      <c r="A167" s="32"/>
      <c r="B167" s="37"/>
      <c r="C167" s="135"/>
      <c r="D167" s="32"/>
    </row>
    <row r="168" spans="1:4">
      <c r="A168" s="32"/>
      <c r="B168" s="37"/>
      <c r="C168" s="135"/>
      <c r="D168" s="32"/>
    </row>
    <row r="169" spans="1:4">
      <c r="A169" s="32"/>
      <c r="B169" s="37"/>
      <c r="C169" s="135"/>
      <c r="D169" s="32"/>
    </row>
    <row r="170" spans="1:4">
      <c r="A170" s="32"/>
      <c r="B170" s="37"/>
      <c r="C170" s="135"/>
      <c r="D170" s="32"/>
    </row>
    <row r="171" spans="1:4">
      <c r="A171" s="32"/>
      <c r="B171" s="37"/>
      <c r="C171" s="135"/>
      <c r="D171" s="32"/>
    </row>
    <row r="172" spans="1:4">
      <c r="A172" s="32"/>
      <c r="B172" s="37"/>
      <c r="C172" s="135"/>
      <c r="D172" s="32"/>
    </row>
    <row r="173" spans="1:4">
      <c r="A173" s="32"/>
      <c r="B173" s="37"/>
      <c r="C173" s="135"/>
      <c r="D173" s="32"/>
    </row>
    <row r="174" spans="1:4">
      <c r="A174" s="32"/>
      <c r="B174" s="37"/>
      <c r="C174" s="135"/>
      <c r="D174" s="32"/>
    </row>
    <row r="175" spans="1:4">
      <c r="A175" s="32"/>
      <c r="B175" s="37"/>
      <c r="C175" s="135"/>
      <c r="D175" s="32"/>
    </row>
    <row r="176" spans="1:4">
      <c r="A176" s="32"/>
      <c r="B176" s="37"/>
      <c r="C176" s="135"/>
      <c r="D176" s="32"/>
    </row>
    <row r="177" spans="1:4">
      <c r="A177" s="32"/>
      <c r="B177" s="37"/>
      <c r="C177" s="135"/>
      <c r="D177" s="32"/>
    </row>
    <row r="178" spans="1:4">
      <c r="A178" s="32"/>
      <c r="B178" s="37"/>
      <c r="C178" s="135"/>
      <c r="D178" s="32"/>
    </row>
    <row r="179" spans="1:4">
      <c r="A179" s="32"/>
      <c r="B179" s="37"/>
      <c r="C179" s="135"/>
      <c r="D179" s="32"/>
    </row>
    <row r="180" spans="1:4">
      <c r="A180" s="32"/>
      <c r="B180" s="37"/>
      <c r="C180" s="135"/>
      <c r="D180" s="32"/>
    </row>
    <row r="181" spans="1:4">
      <c r="A181" s="32"/>
      <c r="B181" s="37"/>
      <c r="C181" s="135"/>
      <c r="D181" s="32"/>
    </row>
    <row r="182" spans="1:4">
      <c r="A182" s="32"/>
      <c r="B182" s="37"/>
      <c r="C182" s="135"/>
      <c r="D182" s="32"/>
    </row>
    <row r="183" spans="1:4">
      <c r="A183" s="32"/>
      <c r="B183" s="37"/>
      <c r="C183" s="135"/>
      <c r="D183" s="32"/>
    </row>
    <row r="184" spans="1:4">
      <c r="A184" s="32"/>
      <c r="B184" s="37"/>
      <c r="C184" s="135"/>
      <c r="D184" s="32"/>
    </row>
    <row r="185" spans="1:4">
      <c r="A185" s="32"/>
      <c r="B185" s="37"/>
      <c r="C185" s="135"/>
      <c r="D185" s="32"/>
    </row>
    <row r="186" spans="1:4">
      <c r="A186" s="32"/>
      <c r="B186" s="37"/>
      <c r="C186" s="135"/>
      <c r="D186" s="32"/>
    </row>
    <row r="187" spans="1:4">
      <c r="A187" s="32"/>
      <c r="B187" s="37"/>
      <c r="C187" s="135"/>
      <c r="D187" s="32"/>
    </row>
    <row r="188" spans="1:4">
      <c r="A188" s="32"/>
      <c r="B188" s="37"/>
      <c r="C188" s="135"/>
      <c r="D188" s="32"/>
    </row>
    <row r="189" spans="1:4">
      <c r="A189" s="32"/>
      <c r="B189" s="37"/>
      <c r="C189" s="135"/>
      <c r="D189" s="32"/>
    </row>
    <row r="190" spans="1:4">
      <c r="A190" s="32"/>
      <c r="B190" s="37"/>
      <c r="C190" s="135"/>
      <c r="D190" s="32"/>
    </row>
    <row r="191" spans="1:4">
      <c r="A191" s="32"/>
      <c r="B191" s="37"/>
      <c r="C191" s="135"/>
      <c r="D191" s="32"/>
    </row>
    <row r="192" spans="1:4">
      <c r="A192" s="32"/>
      <c r="B192" s="37"/>
      <c r="C192" s="135"/>
      <c r="D192" s="32"/>
    </row>
    <row r="193" spans="1:4">
      <c r="A193" s="32"/>
      <c r="B193" s="37"/>
      <c r="C193" s="135"/>
      <c r="D193" s="32"/>
    </row>
    <row r="194" spans="1:4">
      <c r="A194" s="32"/>
      <c r="B194" s="37"/>
      <c r="C194" s="135"/>
      <c r="D194" s="32"/>
    </row>
    <row r="195" spans="1:4">
      <c r="A195" s="32"/>
      <c r="B195" s="37"/>
      <c r="C195" s="135"/>
      <c r="D195" s="32"/>
    </row>
    <row r="196" spans="1:4">
      <c r="A196" s="32"/>
      <c r="B196" s="37"/>
      <c r="C196" s="135"/>
      <c r="D196" s="32"/>
    </row>
    <row r="197" spans="1:4">
      <c r="A197" s="32"/>
      <c r="B197" s="37"/>
      <c r="C197" s="135"/>
      <c r="D197" s="32"/>
    </row>
    <row r="198" spans="1:4">
      <c r="A198" s="32"/>
      <c r="B198" s="37"/>
      <c r="C198" s="135"/>
      <c r="D198" s="32"/>
    </row>
    <row r="199" spans="1:4">
      <c r="A199" s="32"/>
      <c r="B199" s="37"/>
      <c r="C199" s="135"/>
      <c r="D199" s="32"/>
    </row>
    <row r="200" spans="1:4">
      <c r="A200" s="32"/>
      <c r="B200" s="37"/>
      <c r="C200" s="135"/>
      <c r="D200" s="32"/>
    </row>
    <row r="201" spans="1:4">
      <c r="A201" s="32"/>
      <c r="B201" s="37"/>
      <c r="C201" s="135"/>
      <c r="D201" s="32"/>
    </row>
    <row r="202" spans="1:4">
      <c r="A202" s="32"/>
      <c r="B202" s="37"/>
      <c r="C202" s="135"/>
      <c r="D202" s="32"/>
    </row>
    <row r="203" spans="1:4">
      <c r="A203" s="32"/>
      <c r="B203" s="37"/>
      <c r="C203" s="135"/>
      <c r="D203" s="32"/>
    </row>
    <row r="204" spans="1:4">
      <c r="A204" s="32"/>
      <c r="B204" s="37"/>
      <c r="C204" s="135"/>
      <c r="D204" s="32"/>
    </row>
    <row r="205" spans="1:4">
      <c r="A205" s="32"/>
      <c r="B205" s="37"/>
      <c r="C205" s="135"/>
      <c r="D205" s="32"/>
    </row>
    <row r="206" spans="1:4">
      <c r="A206" s="32"/>
      <c r="B206" s="37"/>
      <c r="C206" s="135"/>
      <c r="D206" s="32"/>
    </row>
    <row r="207" spans="1:4">
      <c r="A207" s="32"/>
      <c r="B207" s="37"/>
      <c r="C207" s="135"/>
      <c r="D207" s="32"/>
    </row>
    <row r="208" spans="1:4">
      <c r="A208" s="32"/>
      <c r="B208" s="37"/>
      <c r="C208" s="135"/>
      <c r="D208" s="32"/>
    </row>
    <row r="209" spans="1:4">
      <c r="A209" s="32"/>
      <c r="B209" s="37"/>
      <c r="C209" s="135"/>
      <c r="D209" s="32"/>
    </row>
    <row r="210" spans="1:4">
      <c r="A210" s="32"/>
      <c r="B210" s="37"/>
      <c r="C210" s="135"/>
      <c r="D210" s="32"/>
    </row>
    <row r="211" spans="1:4">
      <c r="A211" s="32"/>
      <c r="B211" s="37"/>
      <c r="C211" s="135"/>
      <c r="D211" s="32"/>
    </row>
    <row r="212" spans="1:4">
      <c r="A212" s="32"/>
      <c r="B212" s="37"/>
      <c r="C212" s="135"/>
      <c r="D212" s="32"/>
    </row>
    <row r="213" spans="1:4">
      <c r="A213" s="32"/>
      <c r="B213" s="37"/>
      <c r="C213" s="135"/>
      <c r="D213" s="32"/>
    </row>
    <row r="214" spans="1:4">
      <c r="A214" s="32"/>
      <c r="B214" s="37"/>
      <c r="C214" s="135"/>
      <c r="D214" s="32"/>
    </row>
    <row r="215" spans="1:4">
      <c r="A215" s="32"/>
      <c r="B215" s="37"/>
      <c r="C215" s="135"/>
      <c r="D215" s="32"/>
    </row>
    <row r="216" spans="1:4">
      <c r="A216" s="32"/>
      <c r="B216" s="37"/>
      <c r="C216" s="135"/>
      <c r="D216" s="32"/>
    </row>
    <row r="217" spans="1:4">
      <c r="A217" s="32"/>
      <c r="B217" s="37"/>
      <c r="C217" s="135"/>
      <c r="D217" s="32"/>
    </row>
    <row r="218" spans="1:4">
      <c r="A218" s="32"/>
      <c r="B218" s="37"/>
      <c r="C218" s="135"/>
      <c r="D218" s="32"/>
    </row>
    <row r="219" spans="1:4">
      <c r="A219" s="32"/>
      <c r="B219" s="37"/>
      <c r="C219" s="135"/>
      <c r="D219" s="32"/>
    </row>
    <row r="220" spans="1:4">
      <c r="A220" s="32"/>
      <c r="B220" s="37"/>
      <c r="C220" s="135"/>
      <c r="D220" s="32"/>
    </row>
    <row r="221" spans="1:4">
      <c r="A221" s="32"/>
      <c r="B221" s="37"/>
      <c r="C221" s="135"/>
      <c r="D221" s="32"/>
    </row>
    <row r="222" spans="1:4">
      <c r="A222" s="32"/>
      <c r="B222" s="37"/>
      <c r="C222" s="135"/>
      <c r="D222" s="32"/>
    </row>
    <row r="223" spans="1:4">
      <c r="A223" s="32"/>
      <c r="B223" s="37"/>
      <c r="C223" s="135"/>
      <c r="D223" s="32"/>
    </row>
    <row r="224" spans="1:4">
      <c r="A224" s="32"/>
      <c r="B224" s="37"/>
      <c r="C224" s="135"/>
      <c r="D224" s="32"/>
    </row>
    <row r="225" spans="1:4">
      <c r="A225" s="32"/>
      <c r="B225" s="37"/>
      <c r="C225" s="135"/>
      <c r="D225" s="32"/>
    </row>
    <row r="226" spans="1:4">
      <c r="A226" s="32"/>
      <c r="B226" s="37"/>
      <c r="C226" s="135"/>
      <c r="D226" s="32"/>
    </row>
    <row r="227" spans="1:4">
      <c r="A227" s="32"/>
      <c r="B227" s="37"/>
      <c r="C227" s="135"/>
      <c r="D227" s="32"/>
    </row>
    <row r="228" spans="1:4">
      <c r="A228" s="32"/>
      <c r="B228" s="37"/>
      <c r="C228" s="135"/>
      <c r="D228" s="32"/>
    </row>
    <row r="229" spans="1:4">
      <c r="A229" s="32"/>
      <c r="B229" s="37"/>
      <c r="C229" s="135"/>
      <c r="D229" s="32"/>
    </row>
    <row r="230" spans="1:4">
      <c r="A230" s="32"/>
      <c r="B230" s="37"/>
      <c r="C230" s="135"/>
      <c r="D230" s="32"/>
    </row>
    <row r="231" spans="1:4">
      <c r="A231" s="32"/>
      <c r="B231" s="37"/>
      <c r="C231" s="135"/>
      <c r="D231" s="32"/>
    </row>
    <row r="232" spans="1:4">
      <c r="A232" s="32"/>
      <c r="B232" s="37"/>
      <c r="C232" s="135"/>
      <c r="D232" s="32"/>
    </row>
    <row r="233" spans="1:4">
      <c r="A233" s="32"/>
      <c r="B233" s="37"/>
      <c r="C233" s="135"/>
      <c r="D233" s="32"/>
    </row>
    <row r="234" spans="1:4">
      <c r="A234" s="32"/>
      <c r="B234" s="37"/>
      <c r="C234" s="135"/>
      <c r="D234" s="32"/>
    </row>
    <row r="235" spans="1:4">
      <c r="A235" s="32"/>
      <c r="B235" s="37"/>
      <c r="C235" s="135"/>
      <c r="D235" s="32"/>
    </row>
    <row r="236" spans="1:4">
      <c r="A236" s="32"/>
      <c r="B236" s="37"/>
      <c r="C236" s="135"/>
      <c r="D236" s="32"/>
    </row>
    <row r="237" spans="1:4">
      <c r="A237" s="32"/>
      <c r="B237" s="37"/>
      <c r="C237" s="135"/>
      <c r="D237" s="32"/>
    </row>
    <row r="238" spans="1:4">
      <c r="A238" s="32"/>
      <c r="B238" s="37"/>
      <c r="C238" s="135"/>
      <c r="D238" s="32"/>
    </row>
    <row r="239" spans="1:4">
      <c r="A239" s="32"/>
      <c r="B239" s="37"/>
      <c r="C239" s="135"/>
      <c r="D239" s="32"/>
    </row>
    <row r="240" spans="1:4">
      <c r="A240" s="32"/>
      <c r="B240" s="37"/>
      <c r="C240" s="135"/>
      <c r="D240" s="32"/>
    </row>
    <row r="241" spans="1:4">
      <c r="A241" s="32"/>
      <c r="B241" s="37"/>
      <c r="C241" s="135"/>
      <c r="D241" s="32"/>
    </row>
    <row r="242" spans="1:4">
      <c r="A242" s="32"/>
      <c r="B242" s="37"/>
      <c r="C242" s="135"/>
      <c r="D242" s="32"/>
    </row>
    <row r="243" spans="1:4">
      <c r="A243" s="32"/>
      <c r="B243" s="37"/>
      <c r="C243" s="135"/>
      <c r="D243" s="32"/>
    </row>
    <row r="244" spans="1:4">
      <c r="A244" s="32"/>
      <c r="B244" s="37"/>
      <c r="C244" s="135"/>
      <c r="D244" s="32"/>
    </row>
    <row r="245" spans="1:4">
      <c r="A245" s="32"/>
      <c r="B245" s="37"/>
      <c r="C245" s="135"/>
      <c r="D245" s="32"/>
    </row>
    <row r="246" spans="1:4">
      <c r="A246" s="32"/>
      <c r="B246" s="37"/>
      <c r="C246" s="135"/>
      <c r="D246" s="32"/>
    </row>
    <row r="247" spans="1:4">
      <c r="A247" s="32"/>
      <c r="B247" s="37"/>
      <c r="C247" s="135"/>
      <c r="D247" s="32"/>
    </row>
    <row r="248" spans="1:4">
      <c r="A248" s="32"/>
      <c r="B248" s="37"/>
      <c r="C248" s="135"/>
      <c r="D248" s="32"/>
    </row>
    <row r="249" spans="1:4">
      <c r="A249" s="32"/>
      <c r="B249" s="37"/>
      <c r="C249" s="135"/>
      <c r="D249" s="32"/>
    </row>
    <row r="250" spans="1:4">
      <c r="A250" s="32"/>
      <c r="B250" s="37"/>
      <c r="C250" s="135"/>
      <c r="D250" s="32"/>
    </row>
    <row r="251" spans="1:4">
      <c r="A251" s="32"/>
      <c r="B251" s="37"/>
      <c r="C251" s="135"/>
      <c r="D251" s="32"/>
    </row>
    <row r="252" spans="1:4">
      <c r="A252" s="32"/>
      <c r="B252" s="37"/>
      <c r="C252" s="135"/>
      <c r="D252" s="32"/>
    </row>
    <row r="253" spans="1:4">
      <c r="A253" s="32"/>
      <c r="B253" s="37"/>
      <c r="C253" s="135"/>
      <c r="D253" s="32"/>
    </row>
    <row r="254" spans="1:4">
      <c r="A254" s="32"/>
      <c r="B254" s="37"/>
      <c r="C254" s="135"/>
      <c r="D254" s="32"/>
    </row>
    <row r="255" spans="1:4">
      <c r="A255" s="32"/>
      <c r="B255" s="37"/>
      <c r="C255" s="135"/>
      <c r="D255" s="32"/>
    </row>
    <row r="256" spans="1:4">
      <c r="A256" s="32"/>
      <c r="B256" s="37"/>
      <c r="C256" s="135"/>
      <c r="D256" s="32"/>
    </row>
    <row r="257" spans="1:4">
      <c r="A257" s="32"/>
      <c r="B257" s="37"/>
      <c r="C257" s="135"/>
      <c r="D257" s="32"/>
    </row>
    <row r="258" spans="1:4">
      <c r="A258" s="32"/>
      <c r="B258" s="37"/>
      <c r="C258" s="135"/>
      <c r="D258" s="32"/>
    </row>
    <row r="259" spans="1:4">
      <c r="A259" s="32"/>
      <c r="B259" s="37"/>
      <c r="C259" s="135"/>
      <c r="D259" s="32"/>
    </row>
    <row r="260" spans="1:4">
      <c r="A260" s="32"/>
      <c r="B260" s="37"/>
      <c r="C260" s="135"/>
      <c r="D260" s="32"/>
    </row>
    <row r="261" spans="1:4">
      <c r="A261" s="32"/>
      <c r="B261" s="37"/>
      <c r="C261" s="135"/>
      <c r="D261" s="32"/>
    </row>
    <row r="262" spans="1:4">
      <c r="A262" s="32"/>
      <c r="B262" s="37"/>
      <c r="C262" s="135"/>
      <c r="D262" s="32"/>
    </row>
    <row r="263" spans="1:4">
      <c r="A263" s="32"/>
      <c r="B263" s="37"/>
      <c r="C263" s="135"/>
      <c r="D263" s="32"/>
    </row>
    <row r="264" spans="1:4">
      <c r="A264" s="32"/>
      <c r="B264" s="37"/>
      <c r="C264" s="135"/>
      <c r="D264" s="32"/>
    </row>
    <row r="265" spans="1:4">
      <c r="A265" s="32"/>
      <c r="B265" s="37"/>
      <c r="C265" s="135"/>
      <c r="D265" s="32"/>
    </row>
    <row r="266" spans="1:4">
      <c r="A266" s="32"/>
      <c r="B266" s="37"/>
      <c r="C266" s="135"/>
      <c r="D266" s="32"/>
    </row>
    <row r="267" spans="1:4">
      <c r="A267" s="32"/>
      <c r="B267" s="37"/>
      <c r="C267" s="135"/>
      <c r="D267" s="32"/>
    </row>
    <row r="268" spans="1:4">
      <c r="A268" s="32"/>
      <c r="B268" s="37"/>
      <c r="C268" s="135"/>
      <c r="D268" s="32"/>
    </row>
    <row r="269" spans="1:4">
      <c r="A269" s="32"/>
      <c r="B269" s="37"/>
      <c r="C269" s="135"/>
      <c r="D269" s="32"/>
    </row>
    <row r="270" spans="1:4">
      <c r="A270" s="32"/>
      <c r="B270" s="37"/>
      <c r="C270" s="135"/>
      <c r="D270" s="32"/>
    </row>
    <row r="271" spans="1:4">
      <c r="A271" s="32"/>
      <c r="B271" s="37"/>
      <c r="C271" s="135"/>
      <c r="D271" s="32"/>
    </row>
    <row r="272" spans="1:4">
      <c r="A272" s="32"/>
      <c r="B272" s="37"/>
      <c r="C272" s="135"/>
      <c r="D272" s="32"/>
    </row>
    <row r="273" spans="1:4">
      <c r="A273" s="32"/>
      <c r="B273" s="37"/>
      <c r="C273" s="135"/>
      <c r="D273" s="32"/>
    </row>
    <row r="274" spans="1:4">
      <c r="A274" s="32"/>
      <c r="B274" s="37"/>
      <c r="C274" s="135"/>
      <c r="D274" s="32"/>
    </row>
    <row r="275" spans="1:4">
      <c r="A275" s="32"/>
      <c r="B275" s="37"/>
      <c r="C275" s="135"/>
      <c r="D275" s="32"/>
    </row>
    <row r="276" spans="1:4">
      <c r="A276" s="32"/>
      <c r="B276" s="37"/>
      <c r="C276" s="135"/>
      <c r="D276" s="32"/>
    </row>
    <row r="277" spans="1:4">
      <c r="A277" s="32"/>
      <c r="B277" s="37"/>
      <c r="C277" s="135"/>
      <c r="D277" s="32"/>
    </row>
    <row r="278" spans="1:4">
      <c r="A278" s="32"/>
      <c r="B278" s="37"/>
      <c r="C278" s="135"/>
      <c r="D278" s="32"/>
    </row>
    <row r="279" spans="1:4">
      <c r="A279" s="32"/>
      <c r="B279" s="37"/>
      <c r="C279" s="135"/>
      <c r="D279" s="32"/>
    </row>
    <row r="280" spans="1:4">
      <c r="A280" s="32"/>
      <c r="B280" s="37"/>
      <c r="C280" s="135"/>
      <c r="D280" s="32"/>
    </row>
    <row r="281" spans="1:4">
      <c r="A281" s="32"/>
      <c r="B281" s="37"/>
      <c r="C281" s="135"/>
      <c r="D281" s="32"/>
    </row>
    <row r="282" spans="1:4">
      <c r="A282" s="32"/>
      <c r="B282" s="37"/>
      <c r="C282" s="135"/>
      <c r="D282" s="32"/>
    </row>
    <row r="283" spans="1:4">
      <c r="A283" s="32"/>
      <c r="B283" s="37"/>
      <c r="C283" s="135"/>
      <c r="D283" s="32"/>
    </row>
    <row r="284" spans="1:4">
      <c r="A284" s="32"/>
      <c r="B284" s="37"/>
      <c r="C284" s="135"/>
      <c r="D284" s="32"/>
    </row>
    <row r="285" spans="1:4">
      <c r="A285" s="32"/>
      <c r="B285" s="37"/>
      <c r="C285" s="135"/>
      <c r="D285" s="32"/>
    </row>
    <row r="286" spans="1:4">
      <c r="A286" s="32"/>
      <c r="B286" s="37"/>
      <c r="C286" s="135"/>
      <c r="D286" s="32"/>
    </row>
    <row r="287" spans="1:4">
      <c r="A287" s="32"/>
      <c r="B287" s="37"/>
      <c r="C287" s="135"/>
      <c r="D287" s="32"/>
    </row>
    <row r="288" spans="1:4">
      <c r="A288" s="32"/>
      <c r="B288" s="37"/>
      <c r="C288" s="135"/>
      <c r="D288" s="32"/>
    </row>
    <row r="289" spans="1:4">
      <c r="A289" s="32"/>
      <c r="B289" s="37"/>
      <c r="C289" s="135"/>
      <c r="D289" s="32"/>
    </row>
    <row r="290" spans="1:4">
      <c r="A290" s="32"/>
      <c r="B290" s="37"/>
      <c r="C290" s="135"/>
      <c r="D290" s="32"/>
    </row>
    <row r="291" spans="1:4">
      <c r="A291" s="32"/>
      <c r="B291" s="37"/>
      <c r="C291" s="135"/>
      <c r="D291" s="32"/>
    </row>
    <row r="292" spans="1:4">
      <c r="A292" s="32"/>
      <c r="B292" s="37"/>
      <c r="C292" s="135"/>
      <c r="D292" s="32"/>
    </row>
    <row r="293" spans="1:4">
      <c r="A293" s="32"/>
      <c r="B293" s="37"/>
      <c r="C293" s="135"/>
      <c r="D293" s="32"/>
    </row>
    <row r="294" spans="1:4">
      <c r="A294" s="32"/>
      <c r="B294" s="37"/>
      <c r="C294" s="135"/>
      <c r="D294" s="32"/>
    </row>
    <row r="295" spans="1:4">
      <c r="A295" s="32"/>
      <c r="B295" s="37"/>
      <c r="C295" s="135"/>
      <c r="D295" s="32"/>
    </row>
    <row r="296" spans="1:4">
      <c r="A296" s="32"/>
      <c r="B296" s="37"/>
      <c r="C296" s="135"/>
      <c r="D296" s="32"/>
    </row>
    <row r="297" spans="1:4">
      <c r="A297" s="32"/>
      <c r="B297" s="37"/>
      <c r="C297" s="135"/>
      <c r="D297" s="32"/>
    </row>
    <row r="298" spans="1:4">
      <c r="A298" s="32"/>
      <c r="B298" s="37"/>
      <c r="C298" s="135"/>
      <c r="D298" s="32"/>
    </row>
    <row r="299" spans="1:4">
      <c r="A299" s="32"/>
      <c r="B299" s="37"/>
      <c r="C299" s="135"/>
      <c r="D299" s="32"/>
    </row>
    <row r="300" spans="1:4">
      <c r="A300" s="32"/>
      <c r="B300" s="37"/>
      <c r="C300" s="135"/>
      <c r="D300" s="32"/>
    </row>
    <row r="301" spans="1:4">
      <c r="A301" s="32"/>
      <c r="B301" s="37"/>
      <c r="C301" s="135"/>
      <c r="D301" s="32"/>
    </row>
    <row r="302" spans="1:4">
      <c r="A302" s="32"/>
      <c r="B302" s="37"/>
      <c r="C302" s="135"/>
      <c r="D302" s="32"/>
    </row>
    <row r="303" spans="1:4">
      <c r="A303" s="32"/>
      <c r="B303" s="37"/>
      <c r="C303" s="135"/>
      <c r="D303" s="32"/>
    </row>
    <row r="304" spans="1:4">
      <c r="A304" s="32"/>
      <c r="B304" s="37"/>
      <c r="C304" s="135"/>
      <c r="D304" s="32"/>
    </row>
    <row r="305" spans="1:4">
      <c r="A305" s="32"/>
      <c r="B305" s="37"/>
      <c r="C305" s="135"/>
      <c r="D305" s="32"/>
    </row>
    <row r="306" spans="1:4">
      <c r="A306" s="32"/>
      <c r="B306" s="37"/>
      <c r="C306" s="135"/>
      <c r="D306" s="32"/>
    </row>
    <row r="307" spans="1:4">
      <c r="A307" s="32"/>
      <c r="B307" s="37"/>
      <c r="C307" s="135"/>
      <c r="D307" s="32"/>
    </row>
    <row r="308" spans="1:4">
      <c r="A308" s="32"/>
      <c r="B308" s="37"/>
      <c r="C308" s="135"/>
      <c r="D308" s="32"/>
    </row>
    <row r="309" spans="1:4">
      <c r="A309" s="32"/>
      <c r="B309" s="37"/>
      <c r="C309" s="135"/>
      <c r="D309" s="32"/>
    </row>
    <row r="310" spans="1:4">
      <c r="A310" s="32"/>
      <c r="B310" s="37"/>
      <c r="C310" s="135"/>
      <c r="D310" s="32"/>
    </row>
    <row r="311" spans="1:4">
      <c r="A311" s="32"/>
      <c r="B311" s="37"/>
      <c r="C311" s="135"/>
      <c r="D311" s="32"/>
    </row>
    <row r="312" spans="1:4">
      <c r="A312" s="32"/>
      <c r="B312" s="37"/>
      <c r="C312" s="135"/>
      <c r="D312" s="32"/>
    </row>
    <row r="313" spans="1:4">
      <c r="A313" s="32"/>
      <c r="B313" s="37"/>
      <c r="C313" s="135"/>
      <c r="D313" s="32"/>
    </row>
    <row r="314" spans="1:4">
      <c r="A314" s="32"/>
      <c r="B314" s="37"/>
      <c r="C314" s="135"/>
      <c r="D314" s="32"/>
    </row>
    <row r="315" spans="1:4">
      <c r="A315" s="32"/>
      <c r="B315" s="37"/>
      <c r="C315" s="135"/>
      <c r="D315" s="32"/>
    </row>
    <row r="316" spans="1:4">
      <c r="A316" s="32"/>
      <c r="B316" s="37"/>
      <c r="C316" s="135"/>
      <c r="D316" s="32"/>
    </row>
    <row r="317" spans="1:4">
      <c r="A317" s="32"/>
      <c r="B317" s="37"/>
      <c r="C317" s="135"/>
      <c r="D317" s="32"/>
    </row>
    <row r="318" spans="1:4">
      <c r="A318" s="32"/>
      <c r="B318" s="37"/>
      <c r="C318" s="135"/>
      <c r="D318" s="32"/>
    </row>
    <row r="319" spans="1:4">
      <c r="A319" s="32"/>
      <c r="B319" s="37"/>
      <c r="C319" s="135"/>
      <c r="D319" s="32"/>
    </row>
    <row r="320" spans="1:4">
      <c r="A320" s="32"/>
      <c r="B320" s="37"/>
      <c r="C320" s="135"/>
      <c r="D320" s="32"/>
    </row>
    <row r="321" spans="1:4">
      <c r="A321" s="32"/>
      <c r="B321" s="37"/>
      <c r="C321" s="135"/>
      <c r="D321" s="32"/>
    </row>
    <row r="322" spans="1:4">
      <c r="A322" s="32"/>
      <c r="B322" s="37"/>
      <c r="C322" s="135"/>
      <c r="D322" s="32"/>
    </row>
    <row r="323" spans="1:4">
      <c r="A323" s="32"/>
      <c r="B323" s="37"/>
      <c r="C323" s="135"/>
      <c r="D323" s="32"/>
    </row>
    <row r="324" spans="1:4">
      <c r="A324" s="32"/>
      <c r="B324" s="37"/>
      <c r="C324" s="135"/>
      <c r="D324" s="32"/>
    </row>
    <row r="325" spans="1:4">
      <c r="A325" s="32"/>
      <c r="B325" s="37"/>
      <c r="C325" s="135"/>
      <c r="D325" s="32"/>
    </row>
    <row r="326" spans="1:4">
      <c r="A326" s="32"/>
      <c r="B326" s="37"/>
      <c r="C326" s="135"/>
      <c r="D326" s="32"/>
    </row>
    <row r="327" spans="1:4">
      <c r="A327" s="32"/>
      <c r="B327" s="37"/>
      <c r="C327" s="135"/>
      <c r="D327" s="32"/>
    </row>
    <row r="328" spans="1:4">
      <c r="A328" s="32"/>
      <c r="B328" s="37"/>
      <c r="C328" s="135"/>
      <c r="D328" s="32"/>
    </row>
    <row r="329" spans="1:4">
      <c r="A329" s="32"/>
      <c r="B329" s="37"/>
      <c r="C329" s="135"/>
      <c r="D329" s="32"/>
    </row>
    <row r="330" spans="1:4">
      <c r="A330" s="32"/>
      <c r="B330" s="37"/>
      <c r="C330" s="135"/>
      <c r="D330" s="32"/>
    </row>
    <row r="331" spans="1:4">
      <c r="A331" s="32"/>
      <c r="B331" s="37"/>
      <c r="C331" s="135"/>
      <c r="D331" s="32"/>
    </row>
    <row r="332" spans="1:4">
      <c r="A332" s="32"/>
      <c r="B332" s="37"/>
      <c r="C332" s="135"/>
      <c r="D332" s="32"/>
    </row>
    <row r="333" spans="1:4">
      <c r="A333" s="32"/>
      <c r="B333" s="37"/>
      <c r="C333" s="135"/>
      <c r="D333" s="32"/>
    </row>
    <row r="334" spans="1:4">
      <c r="A334" s="32"/>
      <c r="B334" s="37"/>
      <c r="C334" s="135"/>
      <c r="D334" s="32"/>
    </row>
    <row r="335" spans="1:4">
      <c r="A335" s="32"/>
      <c r="B335" s="37"/>
      <c r="C335" s="135"/>
      <c r="D335" s="32"/>
    </row>
    <row r="336" spans="1:4">
      <c r="A336" s="32"/>
      <c r="B336" s="37"/>
      <c r="C336" s="135"/>
      <c r="D336" s="32"/>
    </row>
    <row r="337" spans="1:4">
      <c r="A337" s="32"/>
      <c r="B337" s="37"/>
      <c r="C337" s="135"/>
      <c r="D337" s="32"/>
    </row>
    <row r="338" spans="1:4">
      <c r="A338" s="32"/>
      <c r="B338" s="37"/>
      <c r="C338" s="135"/>
      <c r="D338" s="32"/>
    </row>
    <row r="339" spans="1:4">
      <c r="A339" s="32"/>
      <c r="B339" s="37"/>
      <c r="C339" s="135"/>
      <c r="D339" s="32"/>
    </row>
    <row r="340" spans="1:4">
      <c r="A340" s="32"/>
      <c r="B340" s="37"/>
      <c r="C340" s="135"/>
      <c r="D340" s="32"/>
    </row>
    <row r="341" spans="1:4">
      <c r="A341" s="32"/>
      <c r="B341" s="37"/>
      <c r="C341" s="135"/>
      <c r="D341" s="32"/>
    </row>
    <row r="342" spans="1:4">
      <c r="A342" s="32"/>
      <c r="B342" s="37"/>
      <c r="C342" s="135"/>
      <c r="D342" s="32"/>
    </row>
    <row r="343" spans="1:4">
      <c r="A343" s="32"/>
      <c r="B343" s="37"/>
      <c r="C343" s="135"/>
      <c r="D343" s="32"/>
    </row>
    <row r="344" spans="1:4">
      <c r="A344" s="32"/>
      <c r="B344" s="37"/>
      <c r="C344" s="135"/>
      <c r="D344" s="32"/>
    </row>
    <row r="345" spans="1:4">
      <c r="A345" s="32"/>
      <c r="B345" s="37"/>
      <c r="C345" s="135"/>
      <c r="D345" s="32"/>
    </row>
    <row r="346" spans="1:4">
      <c r="A346" s="32"/>
      <c r="B346" s="37"/>
      <c r="C346" s="135"/>
      <c r="D346" s="32"/>
    </row>
    <row r="347" spans="1:4">
      <c r="A347" s="32"/>
      <c r="B347" s="37"/>
      <c r="C347" s="135"/>
      <c r="D347" s="32"/>
    </row>
    <row r="348" spans="1:4">
      <c r="A348" s="32"/>
      <c r="B348" s="37"/>
      <c r="C348" s="135"/>
      <c r="D348" s="32"/>
    </row>
    <row r="349" spans="1:4">
      <c r="A349" s="32"/>
      <c r="B349" s="37"/>
      <c r="C349" s="135"/>
      <c r="D349" s="32"/>
    </row>
    <row r="350" spans="1:4">
      <c r="A350" s="32"/>
      <c r="B350" s="37"/>
      <c r="C350" s="135"/>
      <c r="D350" s="32"/>
    </row>
    <row r="351" spans="1:4">
      <c r="A351" s="32"/>
      <c r="B351" s="37"/>
      <c r="C351" s="135"/>
      <c r="D351" s="32"/>
    </row>
    <row r="352" spans="1:4">
      <c r="A352" s="32"/>
      <c r="B352" s="37"/>
      <c r="C352" s="135"/>
      <c r="D352" s="32"/>
    </row>
    <row r="353" spans="1:4">
      <c r="A353" s="32"/>
      <c r="B353" s="37"/>
      <c r="C353" s="135"/>
      <c r="D353" s="32"/>
    </row>
    <row r="354" spans="1:4">
      <c r="A354" s="32"/>
      <c r="B354" s="37"/>
      <c r="C354" s="135"/>
      <c r="D354" s="32"/>
    </row>
    <row r="355" spans="1:4">
      <c r="A355" s="32"/>
      <c r="B355" s="37"/>
      <c r="C355" s="135"/>
      <c r="D355" s="32"/>
    </row>
    <row r="356" spans="1:4">
      <c r="A356" s="32"/>
      <c r="B356" s="37"/>
      <c r="C356" s="135"/>
      <c r="D356" s="32"/>
    </row>
    <row r="357" spans="1:4">
      <c r="A357" s="32"/>
      <c r="B357" s="37"/>
      <c r="C357" s="135"/>
      <c r="D357" s="32"/>
    </row>
    <row r="358" spans="1:4">
      <c r="A358" s="32"/>
      <c r="B358" s="37"/>
      <c r="C358" s="135"/>
      <c r="D358" s="32"/>
    </row>
    <row r="359" spans="1:4">
      <c r="A359" s="32"/>
      <c r="B359" s="37"/>
      <c r="C359" s="135"/>
      <c r="D359" s="32"/>
    </row>
    <row r="360" spans="1:4">
      <c r="A360" s="32"/>
      <c r="B360" s="37"/>
      <c r="C360" s="135"/>
      <c r="D360" s="32"/>
    </row>
    <row r="361" spans="1:4">
      <c r="A361" s="32"/>
      <c r="B361" s="37"/>
      <c r="C361" s="135"/>
      <c r="D361" s="32"/>
    </row>
    <row r="362" spans="1:4">
      <c r="A362" s="32"/>
      <c r="B362" s="37"/>
      <c r="C362" s="135"/>
      <c r="D362" s="32"/>
    </row>
    <row r="363" spans="1:4">
      <c r="A363" s="32"/>
      <c r="B363" s="37"/>
      <c r="C363" s="135"/>
      <c r="D363" s="32"/>
    </row>
    <row r="364" spans="1:4">
      <c r="A364" s="32"/>
      <c r="B364" s="37"/>
      <c r="C364" s="135"/>
      <c r="D364" s="32"/>
    </row>
    <row r="365" spans="1:4">
      <c r="A365" s="32"/>
      <c r="B365" s="37"/>
      <c r="C365" s="135"/>
      <c r="D365" s="32"/>
    </row>
    <row r="366" spans="1:4">
      <c r="A366" s="32"/>
      <c r="B366" s="37"/>
      <c r="C366" s="135"/>
      <c r="D366" s="32"/>
    </row>
    <row r="367" spans="1:4">
      <c r="A367" s="32"/>
      <c r="B367" s="37"/>
      <c r="C367" s="135"/>
      <c r="D367" s="32"/>
    </row>
    <row r="368" spans="1:4">
      <c r="A368" s="32"/>
      <c r="B368" s="37"/>
      <c r="C368" s="135"/>
      <c r="D368" s="32"/>
    </row>
    <row r="369" spans="1:4">
      <c r="A369" s="32"/>
      <c r="B369" s="37"/>
      <c r="C369" s="135"/>
      <c r="D369" s="32"/>
    </row>
    <row r="370" spans="1:4">
      <c r="A370" s="32"/>
      <c r="B370" s="37"/>
      <c r="C370" s="135"/>
      <c r="D370" s="32"/>
    </row>
    <row r="371" spans="1:4">
      <c r="A371" s="32"/>
      <c r="B371" s="37"/>
      <c r="C371" s="135"/>
      <c r="D371" s="32"/>
    </row>
    <row r="372" spans="1:4">
      <c r="A372" s="32"/>
      <c r="B372" s="37"/>
      <c r="C372" s="135"/>
      <c r="D372" s="32"/>
    </row>
    <row r="373" spans="1:4">
      <c r="A373" s="32"/>
      <c r="B373" s="37"/>
      <c r="C373" s="135"/>
      <c r="D373" s="32"/>
    </row>
    <row r="374" spans="1:4">
      <c r="A374" s="32"/>
      <c r="B374" s="37"/>
      <c r="C374" s="135"/>
      <c r="D374" s="32"/>
    </row>
    <row r="375" spans="1:4">
      <c r="A375" s="32"/>
      <c r="B375" s="37"/>
      <c r="C375" s="135"/>
      <c r="D375" s="32"/>
    </row>
    <row r="376" spans="1:4">
      <c r="A376" s="32"/>
      <c r="B376" s="37"/>
      <c r="C376" s="135"/>
      <c r="D376" s="32"/>
    </row>
    <row r="377" spans="1:4">
      <c r="A377" s="32"/>
      <c r="B377" s="37"/>
      <c r="C377" s="135"/>
      <c r="D377" s="32"/>
    </row>
    <row r="378" spans="1:4">
      <c r="A378" s="32"/>
      <c r="B378" s="37"/>
      <c r="C378" s="135"/>
      <c r="D378" s="32"/>
    </row>
    <row r="379" spans="1:4">
      <c r="A379" s="32"/>
      <c r="B379" s="37"/>
      <c r="C379" s="135"/>
      <c r="D379" s="32"/>
    </row>
    <row r="380" spans="1:4">
      <c r="A380" s="32"/>
      <c r="B380" s="37"/>
      <c r="C380" s="135"/>
      <c r="D380" s="32"/>
    </row>
    <row r="381" spans="1:4">
      <c r="A381" s="32"/>
      <c r="B381" s="37"/>
      <c r="C381" s="135"/>
      <c r="D381" s="32"/>
    </row>
    <row r="382" spans="1:4">
      <c r="A382" s="32"/>
      <c r="B382" s="37"/>
      <c r="C382" s="135"/>
      <c r="D382" s="32"/>
    </row>
    <row r="383" spans="1:4">
      <c r="A383" s="32"/>
      <c r="B383" s="37"/>
      <c r="C383" s="135"/>
      <c r="D383" s="32"/>
    </row>
    <row r="384" spans="1:4">
      <c r="A384" s="32"/>
      <c r="B384" s="37"/>
      <c r="C384" s="135"/>
      <c r="D384" s="32"/>
    </row>
    <row r="385" spans="1:4">
      <c r="A385" s="32"/>
      <c r="B385" s="37"/>
      <c r="C385" s="135"/>
      <c r="D385" s="32"/>
    </row>
    <row r="386" spans="1:4">
      <c r="A386" s="32"/>
      <c r="B386" s="37"/>
      <c r="C386" s="135"/>
      <c r="D386" s="32"/>
    </row>
    <row r="387" spans="1:4">
      <c r="A387" s="32"/>
      <c r="B387" s="37"/>
      <c r="C387" s="135"/>
      <c r="D387" s="32"/>
    </row>
    <row r="388" spans="1:4">
      <c r="A388" s="32"/>
      <c r="B388" s="37"/>
      <c r="C388" s="135"/>
      <c r="D388" s="32"/>
    </row>
    <row r="389" spans="1:4">
      <c r="A389" s="32"/>
      <c r="B389" s="37"/>
      <c r="C389" s="135"/>
      <c r="D389" s="32"/>
    </row>
    <row r="390" spans="1:4">
      <c r="A390" s="32"/>
      <c r="B390" s="37"/>
      <c r="C390" s="135"/>
      <c r="D390" s="32"/>
    </row>
    <row r="391" spans="1:4">
      <c r="A391" s="32"/>
      <c r="B391" s="37"/>
      <c r="C391" s="135"/>
      <c r="D391" s="32"/>
    </row>
    <row r="392" spans="1:4">
      <c r="A392" s="32"/>
      <c r="B392" s="37"/>
      <c r="C392" s="135"/>
      <c r="D392" s="32"/>
    </row>
    <row r="393" spans="1:4">
      <c r="A393" s="32"/>
      <c r="B393" s="37"/>
      <c r="C393" s="135"/>
      <c r="D393" s="32"/>
    </row>
    <row r="394" spans="1:4">
      <c r="A394" s="32"/>
      <c r="B394" s="37"/>
      <c r="C394" s="135"/>
      <c r="D394" s="32"/>
    </row>
    <row r="395" spans="1:4">
      <c r="A395" s="32"/>
      <c r="B395" s="37"/>
      <c r="C395" s="135"/>
      <c r="D395" s="32"/>
    </row>
    <row r="396" spans="1:4">
      <c r="A396" s="32"/>
      <c r="B396" s="37"/>
      <c r="C396" s="135"/>
      <c r="D396" s="32"/>
    </row>
    <row r="397" spans="1:4">
      <c r="A397" s="32"/>
      <c r="B397" s="37"/>
      <c r="C397" s="135"/>
      <c r="D397" s="32"/>
    </row>
    <row r="398" spans="1:4">
      <c r="A398" s="32"/>
      <c r="B398" s="37"/>
      <c r="C398" s="135"/>
      <c r="D398" s="32"/>
    </row>
    <row r="399" spans="1:4">
      <c r="A399" s="32"/>
      <c r="B399" s="37"/>
      <c r="C399" s="135"/>
      <c r="D399" s="32"/>
    </row>
    <row r="400" spans="1:4">
      <c r="A400" s="32"/>
      <c r="B400" s="37"/>
      <c r="C400" s="135"/>
      <c r="D400" s="32"/>
    </row>
    <row r="401" spans="1:4">
      <c r="A401" s="32"/>
      <c r="B401" s="37"/>
      <c r="C401" s="135"/>
      <c r="D401" s="32"/>
    </row>
    <row r="402" spans="1:4">
      <c r="A402" s="32"/>
      <c r="B402" s="37"/>
      <c r="C402" s="135"/>
      <c r="D402" s="32"/>
    </row>
    <row r="403" spans="1:4">
      <c r="A403" s="32"/>
      <c r="B403" s="37"/>
      <c r="C403" s="135"/>
      <c r="D403" s="32"/>
    </row>
    <row r="404" spans="1:4">
      <c r="A404" s="32"/>
      <c r="B404" s="37"/>
      <c r="C404" s="135"/>
      <c r="D404" s="32"/>
    </row>
    <row r="405" spans="1:4">
      <c r="A405" s="32"/>
      <c r="B405" s="37"/>
      <c r="C405" s="135"/>
      <c r="D405" s="32"/>
    </row>
    <row r="406" spans="1:4">
      <c r="A406" s="32"/>
      <c r="B406" s="37"/>
      <c r="C406" s="135"/>
      <c r="D406" s="32"/>
    </row>
    <row r="407" spans="1:4">
      <c r="A407" s="32"/>
      <c r="B407" s="37"/>
      <c r="C407" s="135"/>
      <c r="D407" s="32"/>
    </row>
    <row r="408" spans="1:4">
      <c r="A408" s="32"/>
      <c r="B408" s="37"/>
      <c r="C408" s="135"/>
      <c r="D408" s="32"/>
    </row>
    <row r="409" spans="1:4">
      <c r="A409" s="32"/>
      <c r="B409" s="37"/>
      <c r="C409" s="135"/>
      <c r="D409" s="32"/>
    </row>
    <row r="410" spans="1:4">
      <c r="A410" s="32"/>
      <c r="B410" s="37"/>
      <c r="C410" s="135"/>
      <c r="D410" s="32"/>
    </row>
    <row r="411" spans="1:4">
      <c r="A411" s="32"/>
      <c r="B411" s="37"/>
      <c r="C411" s="135"/>
      <c r="D411" s="32"/>
    </row>
    <row r="412" spans="1:4">
      <c r="A412" s="32"/>
      <c r="B412" s="37"/>
      <c r="C412" s="135"/>
      <c r="D412" s="32"/>
    </row>
    <row r="413" spans="1:4">
      <c r="A413" s="32"/>
      <c r="B413" s="37"/>
      <c r="C413" s="135"/>
      <c r="D413" s="32"/>
    </row>
    <row r="414" spans="1:4">
      <c r="A414" s="32"/>
      <c r="B414" s="37"/>
      <c r="C414" s="135"/>
      <c r="D414" s="32"/>
    </row>
    <row r="415" spans="1:4">
      <c r="A415" s="32"/>
      <c r="B415" s="37"/>
      <c r="C415" s="135"/>
      <c r="D415" s="32"/>
    </row>
    <row r="416" spans="1:4">
      <c r="A416" s="32"/>
      <c r="B416" s="37"/>
      <c r="C416" s="135"/>
      <c r="D416" s="32"/>
    </row>
    <row r="417" spans="1:4">
      <c r="A417" s="32"/>
      <c r="B417" s="37"/>
      <c r="C417" s="135"/>
      <c r="D417" s="32"/>
    </row>
    <row r="418" spans="1:4">
      <c r="A418" s="32"/>
      <c r="B418" s="37"/>
      <c r="C418" s="135"/>
      <c r="D418" s="32"/>
    </row>
    <row r="419" spans="1:4">
      <c r="A419" s="32"/>
      <c r="B419" s="37"/>
      <c r="C419" s="135"/>
      <c r="D419" s="32"/>
    </row>
    <row r="420" spans="1:4">
      <c r="A420" s="32"/>
      <c r="B420" s="37"/>
      <c r="C420" s="135"/>
      <c r="D420" s="32"/>
    </row>
    <row r="421" spans="1:4">
      <c r="A421" s="32"/>
      <c r="B421" s="37"/>
      <c r="C421" s="135"/>
      <c r="D421" s="32"/>
    </row>
    <row r="422" spans="1:4">
      <c r="A422" s="32"/>
      <c r="B422" s="37"/>
      <c r="C422" s="135"/>
      <c r="D422" s="32"/>
    </row>
    <row r="423" spans="1:4">
      <c r="A423" s="32"/>
      <c r="B423" s="37"/>
      <c r="C423" s="135"/>
      <c r="D423" s="32"/>
    </row>
    <row r="424" spans="1:4">
      <c r="A424" s="32"/>
      <c r="B424" s="37"/>
      <c r="C424" s="135"/>
      <c r="D424" s="32"/>
    </row>
    <row r="425" spans="1:4">
      <c r="A425" s="32"/>
      <c r="B425" s="37"/>
      <c r="C425" s="135"/>
      <c r="D425" s="32"/>
    </row>
    <row r="426" spans="1:4">
      <c r="A426" s="32"/>
      <c r="B426" s="37"/>
      <c r="C426" s="135"/>
      <c r="D426" s="32"/>
    </row>
    <row r="427" spans="1:4">
      <c r="A427" s="32"/>
      <c r="B427" s="37"/>
      <c r="C427" s="135"/>
      <c r="D427" s="32"/>
    </row>
    <row r="428" spans="1:4">
      <c r="A428" s="32"/>
      <c r="B428" s="37"/>
      <c r="C428" s="135"/>
      <c r="D428" s="32"/>
    </row>
    <row r="429" spans="1:4">
      <c r="A429" s="32"/>
      <c r="B429" s="37"/>
      <c r="C429" s="135"/>
      <c r="D429" s="32"/>
    </row>
    <row r="430" spans="1:4">
      <c r="A430" s="32"/>
      <c r="B430" s="37"/>
      <c r="C430" s="135"/>
      <c r="D430" s="32"/>
    </row>
    <row r="431" spans="1:4">
      <c r="A431" s="32"/>
      <c r="B431" s="37"/>
      <c r="C431" s="135"/>
      <c r="D431" s="32"/>
    </row>
    <row r="432" spans="1:4">
      <c r="A432" s="32"/>
      <c r="B432" s="37"/>
      <c r="C432" s="135"/>
      <c r="D432" s="32"/>
    </row>
    <row r="433" spans="1:4">
      <c r="A433" s="32"/>
      <c r="B433" s="37"/>
      <c r="C433" s="135"/>
      <c r="D433" s="32"/>
    </row>
    <row r="434" spans="1:4">
      <c r="A434" s="32"/>
      <c r="B434" s="37"/>
      <c r="C434" s="135"/>
      <c r="D434" s="32"/>
    </row>
    <row r="435" spans="1:4">
      <c r="A435" s="32"/>
      <c r="B435" s="37"/>
      <c r="C435" s="135"/>
      <c r="D435" s="32"/>
    </row>
    <row r="436" spans="1:4">
      <c r="A436" s="32"/>
      <c r="B436" s="37"/>
      <c r="C436" s="135"/>
      <c r="D436" s="32"/>
    </row>
    <row r="437" spans="1:4">
      <c r="A437" s="32"/>
      <c r="B437" s="37"/>
      <c r="C437" s="135"/>
      <c r="D437" s="32"/>
    </row>
    <row r="438" spans="1:4">
      <c r="A438" s="32"/>
      <c r="B438" s="37"/>
      <c r="C438" s="135"/>
      <c r="D438" s="32"/>
    </row>
    <row r="439" spans="1:4">
      <c r="A439" s="32"/>
      <c r="B439" s="37"/>
      <c r="C439" s="135"/>
      <c r="D439" s="32"/>
    </row>
    <row r="440" spans="1:4">
      <c r="A440" s="32"/>
      <c r="B440" s="37"/>
      <c r="C440" s="135"/>
      <c r="D440" s="32"/>
    </row>
    <row r="441" spans="1:4">
      <c r="A441" s="32"/>
      <c r="B441" s="37"/>
      <c r="C441" s="135"/>
      <c r="D441" s="32"/>
    </row>
    <row r="442" spans="1:4">
      <c r="A442" s="32"/>
      <c r="B442" s="37"/>
      <c r="C442" s="135"/>
      <c r="D442" s="32"/>
    </row>
    <row r="443" spans="1:4">
      <c r="A443" s="32"/>
      <c r="B443" s="37"/>
      <c r="C443" s="135"/>
      <c r="D443" s="32"/>
    </row>
    <row r="444" spans="1:4">
      <c r="A444" s="32"/>
      <c r="B444" s="37"/>
      <c r="C444" s="135"/>
      <c r="D444" s="32"/>
    </row>
    <row r="445" spans="1:4">
      <c r="A445" s="32"/>
      <c r="B445" s="37"/>
      <c r="C445" s="135"/>
      <c r="D445" s="32"/>
    </row>
    <row r="446" spans="1:4">
      <c r="A446" s="32"/>
      <c r="B446" s="37"/>
      <c r="C446" s="135"/>
      <c r="D446" s="32"/>
    </row>
    <row r="447" spans="1:4">
      <c r="A447" s="32"/>
      <c r="B447" s="37"/>
      <c r="C447" s="135"/>
      <c r="D447" s="32"/>
    </row>
    <row r="448" spans="1:4">
      <c r="A448" s="32"/>
      <c r="B448" s="37"/>
      <c r="C448" s="135"/>
      <c r="D448" s="32"/>
    </row>
    <row r="449" spans="1:4">
      <c r="A449" s="32"/>
      <c r="B449" s="37"/>
      <c r="C449" s="135"/>
      <c r="D449" s="32"/>
    </row>
    <row r="450" spans="1:4">
      <c r="A450" s="32"/>
      <c r="B450" s="37"/>
      <c r="C450" s="135"/>
      <c r="D450" s="32"/>
    </row>
    <row r="451" spans="1:4">
      <c r="A451" s="32"/>
      <c r="B451" s="37"/>
      <c r="C451" s="135"/>
      <c r="D451" s="32"/>
    </row>
    <row r="452" spans="1:4">
      <c r="A452" s="32"/>
      <c r="B452" s="37"/>
      <c r="C452" s="135"/>
      <c r="D452" s="32"/>
    </row>
    <row r="453" spans="1:4">
      <c r="A453" s="32"/>
      <c r="B453" s="37"/>
      <c r="C453" s="135"/>
      <c r="D453" s="32"/>
    </row>
    <row r="454" spans="1:4">
      <c r="A454" s="32"/>
      <c r="B454" s="37"/>
      <c r="C454" s="135"/>
      <c r="D454" s="32"/>
    </row>
    <row r="455" spans="1:4">
      <c r="A455" s="32"/>
      <c r="B455" s="37"/>
      <c r="C455" s="135"/>
      <c r="D455" s="32"/>
    </row>
    <row r="456" spans="1:4">
      <c r="A456" s="32"/>
      <c r="B456" s="37"/>
      <c r="C456" s="135"/>
      <c r="D456" s="32"/>
    </row>
    <row r="457" spans="1:4">
      <c r="A457" s="32"/>
      <c r="B457" s="37"/>
      <c r="C457" s="135"/>
      <c r="D457" s="32"/>
    </row>
    <row r="458" spans="1:4">
      <c r="A458" s="32"/>
      <c r="B458" s="37"/>
      <c r="C458" s="135"/>
      <c r="D458" s="32"/>
    </row>
    <row r="459" spans="1:4">
      <c r="A459" s="32"/>
      <c r="B459" s="37"/>
      <c r="C459" s="135"/>
      <c r="D459" s="32"/>
    </row>
    <row r="460" spans="1:4">
      <c r="A460" s="32"/>
      <c r="B460" s="37"/>
      <c r="C460" s="135"/>
      <c r="D460" s="32"/>
    </row>
    <row r="461" spans="1:4">
      <c r="A461" s="32"/>
      <c r="B461" s="37"/>
      <c r="C461" s="135"/>
      <c r="D461" s="32"/>
    </row>
    <row r="462" spans="1:4">
      <c r="A462" s="32"/>
      <c r="B462" s="37"/>
      <c r="C462" s="135"/>
      <c r="D462" s="32"/>
    </row>
    <row r="463" spans="1:4">
      <c r="A463" s="32"/>
      <c r="B463" s="37"/>
      <c r="C463" s="135"/>
      <c r="D463" s="32"/>
    </row>
    <row r="464" spans="1:4">
      <c r="A464" s="32"/>
      <c r="B464" s="37"/>
      <c r="C464" s="135"/>
      <c r="D464" s="32"/>
    </row>
    <row r="465" spans="1:4">
      <c r="A465" s="32"/>
      <c r="B465" s="37"/>
      <c r="C465" s="135"/>
      <c r="D465" s="32"/>
    </row>
    <row r="466" spans="1:4">
      <c r="A466" s="32"/>
      <c r="B466" s="37"/>
      <c r="C466" s="135"/>
      <c r="D466" s="32"/>
    </row>
    <row r="467" spans="1:4">
      <c r="A467" s="32"/>
      <c r="B467" s="37"/>
      <c r="C467" s="135"/>
      <c r="D467" s="32"/>
    </row>
    <row r="468" spans="1:4">
      <c r="A468" s="32"/>
      <c r="B468" s="37"/>
      <c r="C468" s="135"/>
      <c r="D468" s="32"/>
    </row>
    <row r="469" spans="1:4">
      <c r="A469" s="32"/>
      <c r="B469" s="37"/>
      <c r="C469" s="135"/>
      <c r="D469" s="32"/>
    </row>
    <row r="470" spans="1:4">
      <c r="A470" s="32"/>
      <c r="B470" s="37"/>
      <c r="C470" s="135"/>
      <c r="D470" s="32"/>
    </row>
    <row r="471" spans="1:4">
      <c r="A471" s="32"/>
      <c r="B471" s="37"/>
      <c r="C471" s="135"/>
      <c r="D471" s="32"/>
    </row>
    <row r="472" spans="1:4">
      <c r="A472" s="32"/>
      <c r="B472" s="37"/>
      <c r="C472" s="135"/>
      <c r="D472" s="32"/>
    </row>
    <row r="473" spans="1:4">
      <c r="A473" s="32"/>
      <c r="B473" s="37"/>
      <c r="C473" s="135"/>
      <c r="D473" s="32"/>
    </row>
    <row r="474" spans="1:4">
      <c r="A474" s="32"/>
      <c r="B474" s="37"/>
      <c r="C474" s="135"/>
      <c r="D474" s="32"/>
    </row>
    <row r="475" spans="1:4">
      <c r="A475" s="32"/>
      <c r="B475" s="37"/>
      <c r="C475" s="135"/>
      <c r="D475" s="32"/>
    </row>
    <row r="476" spans="1:4">
      <c r="A476" s="32"/>
      <c r="B476" s="37"/>
      <c r="C476" s="135"/>
      <c r="D476" s="32"/>
    </row>
    <row r="477" spans="1:4">
      <c r="A477" s="32"/>
      <c r="B477" s="37"/>
      <c r="C477" s="135"/>
      <c r="D477" s="32"/>
    </row>
    <row r="478" spans="1:4">
      <c r="A478" s="32"/>
      <c r="B478" s="37"/>
      <c r="C478" s="135"/>
      <c r="D478" s="32"/>
    </row>
    <row r="479" spans="1:4">
      <c r="A479" s="32"/>
      <c r="B479" s="37"/>
      <c r="C479" s="135"/>
      <c r="D479" s="32"/>
    </row>
    <row r="480" spans="1:4">
      <c r="A480" s="32"/>
      <c r="B480" s="37"/>
      <c r="C480" s="135"/>
      <c r="D480" s="32"/>
    </row>
    <row r="481" spans="1:4">
      <c r="A481" s="32"/>
      <c r="B481" s="37"/>
      <c r="C481" s="135"/>
      <c r="D481" s="32"/>
    </row>
    <row r="482" spans="1:4">
      <c r="A482" s="32"/>
      <c r="B482" s="37"/>
      <c r="C482" s="135"/>
      <c r="D482" s="32"/>
    </row>
    <row r="483" spans="1:4">
      <c r="A483" s="32"/>
      <c r="B483" s="37"/>
      <c r="C483" s="135"/>
      <c r="D483" s="32"/>
    </row>
    <row r="484" spans="1:4">
      <c r="A484" s="32"/>
      <c r="B484" s="37"/>
      <c r="C484" s="135"/>
      <c r="D484" s="32"/>
    </row>
    <row r="485" spans="1:4">
      <c r="A485" s="32"/>
      <c r="B485" s="37"/>
      <c r="C485" s="135"/>
      <c r="D485" s="32"/>
    </row>
    <row r="486" spans="1:4">
      <c r="A486" s="32"/>
      <c r="B486" s="37"/>
      <c r="C486" s="135"/>
      <c r="D486" s="32"/>
    </row>
    <row r="487" spans="1:4">
      <c r="A487" s="32"/>
      <c r="B487" s="37"/>
      <c r="C487" s="135"/>
      <c r="D487" s="32"/>
    </row>
    <row r="488" spans="1:4">
      <c r="A488" s="32"/>
      <c r="B488" s="37"/>
      <c r="C488" s="135"/>
      <c r="D488" s="32"/>
    </row>
    <row r="489" spans="1:4">
      <c r="A489" s="32"/>
      <c r="B489" s="37"/>
      <c r="C489" s="135"/>
      <c r="D489" s="32"/>
    </row>
    <row r="490" spans="1:4">
      <c r="A490" s="32"/>
      <c r="B490" s="37"/>
      <c r="C490" s="135"/>
      <c r="D490" s="32"/>
    </row>
    <row r="491" spans="1:4">
      <c r="A491" s="32"/>
      <c r="B491" s="37"/>
      <c r="C491" s="135"/>
      <c r="D491" s="32"/>
    </row>
    <row r="492" spans="1:4">
      <c r="A492" s="32"/>
      <c r="B492" s="37"/>
      <c r="C492" s="135"/>
      <c r="D492" s="32"/>
    </row>
    <row r="493" spans="1:4">
      <c r="A493" s="32"/>
      <c r="B493" s="37"/>
      <c r="C493" s="135"/>
      <c r="D493" s="32"/>
    </row>
    <row r="494" spans="1:4">
      <c r="A494" s="32"/>
      <c r="B494" s="37"/>
      <c r="C494" s="135"/>
      <c r="D494" s="32"/>
    </row>
    <row r="495" spans="1:4">
      <c r="A495" s="32"/>
      <c r="B495" s="37"/>
      <c r="C495" s="135"/>
      <c r="D495" s="32"/>
    </row>
    <row r="496" spans="1:4">
      <c r="A496" s="32"/>
      <c r="B496" s="37"/>
      <c r="C496" s="135"/>
      <c r="D496" s="32"/>
    </row>
    <row r="497" spans="1:4">
      <c r="A497" s="32"/>
      <c r="B497" s="37"/>
      <c r="C497" s="135"/>
      <c r="D497" s="32"/>
    </row>
    <row r="498" spans="1:4">
      <c r="A498" s="32"/>
      <c r="B498" s="37"/>
      <c r="C498" s="135"/>
      <c r="D498" s="32"/>
    </row>
    <row r="499" spans="1:4">
      <c r="A499" s="32"/>
      <c r="B499" s="37"/>
      <c r="C499" s="135"/>
      <c r="D499" s="32"/>
    </row>
    <row r="500" spans="1:4">
      <c r="A500" s="32"/>
      <c r="B500" s="37"/>
      <c r="C500" s="135"/>
      <c r="D500" s="32"/>
    </row>
    <row r="501" spans="1:4">
      <c r="A501" s="32"/>
      <c r="B501" s="37"/>
      <c r="C501" s="135"/>
      <c r="D501" s="32"/>
    </row>
    <row r="502" spans="1:4">
      <c r="A502" s="32"/>
      <c r="B502" s="37"/>
      <c r="C502" s="135"/>
      <c r="D502" s="32"/>
    </row>
    <row r="503" spans="1:4">
      <c r="A503" s="32"/>
      <c r="B503" s="37"/>
      <c r="C503" s="135"/>
      <c r="D503" s="32"/>
    </row>
    <row r="504" spans="1:4">
      <c r="A504" s="32"/>
      <c r="B504" s="37"/>
      <c r="C504" s="135"/>
      <c r="D504" s="32"/>
    </row>
    <row r="505" spans="1:4">
      <c r="A505" s="32"/>
      <c r="B505" s="37"/>
      <c r="C505" s="135"/>
      <c r="D505" s="32"/>
    </row>
    <row r="506" spans="1:4">
      <c r="A506" s="32"/>
      <c r="B506" s="37"/>
      <c r="C506" s="135"/>
      <c r="D506" s="32"/>
    </row>
    <row r="507" spans="1:4">
      <c r="A507" s="32"/>
      <c r="B507" s="37"/>
      <c r="C507" s="135"/>
      <c r="D507" s="32"/>
    </row>
    <row r="508" spans="1:4">
      <c r="A508" s="32"/>
      <c r="B508" s="37"/>
      <c r="C508" s="135"/>
      <c r="D508" s="32"/>
    </row>
    <row r="509" spans="1:4">
      <c r="A509" s="32"/>
      <c r="B509" s="37"/>
      <c r="C509" s="135"/>
      <c r="D509" s="32"/>
    </row>
    <row r="510" spans="1:4">
      <c r="A510" s="32"/>
      <c r="B510" s="37"/>
      <c r="C510" s="135"/>
      <c r="D510" s="32"/>
    </row>
    <row r="511" spans="1:4">
      <c r="A511" s="32"/>
      <c r="B511" s="37"/>
      <c r="C511" s="135"/>
      <c r="D511" s="32"/>
    </row>
    <row r="512" spans="1:4">
      <c r="A512" s="32"/>
      <c r="B512" s="37"/>
      <c r="C512" s="135"/>
      <c r="D512" s="32"/>
    </row>
    <row r="513" spans="1:4">
      <c r="A513" s="32"/>
      <c r="B513" s="37"/>
      <c r="C513" s="135"/>
      <c r="D513" s="32"/>
    </row>
    <row r="514" spans="1:4">
      <c r="A514" s="32"/>
      <c r="B514" s="37"/>
      <c r="C514" s="135"/>
      <c r="D514" s="32"/>
    </row>
    <row r="515" spans="1:4">
      <c r="A515" s="32"/>
      <c r="B515" s="37"/>
      <c r="C515" s="135"/>
      <c r="D515" s="32"/>
    </row>
    <row r="516" spans="1:4">
      <c r="A516" s="32"/>
      <c r="B516" s="37"/>
      <c r="C516" s="135"/>
      <c r="D516" s="32"/>
    </row>
    <row r="517" spans="1:4">
      <c r="A517" s="32"/>
      <c r="B517" s="37"/>
      <c r="C517" s="135"/>
      <c r="D517" s="32"/>
    </row>
    <row r="518" spans="1:4">
      <c r="A518" s="32"/>
      <c r="B518" s="37"/>
      <c r="C518" s="135"/>
      <c r="D518" s="32"/>
    </row>
    <row r="519" spans="1:4">
      <c r="A519" s="32"/>
      <c r="B519" s="37"/>
      <c r="C519" s="135"/>
      <c r="D519" s="32"/>
    </row>
    <row r="520" spans="1:4">
      <c r="A520" s="32"/>
      <c r="B520" s="37"/>
      <c r="C520" s="135"/>
      <c r="D520" s="32"/>
    </row>
    <row r="521" spans="1:4">
      <c r="A521" s="32"/>
      <c r="B521" s="37"/>
      <c r="C521" s="135"/>
      <c r="D521" s="32"/>
    </row>
    <row r="522" spans="1:4">
      <c r="A522" s="32"/>
      <c r="B522" s="37"/>
      <c r="C522" s="135"/>
      <c r="D522" s="32"/>
    </row>
    <row r="523" spans="1:4">
      <c r="A523" s="32"/>
      <c r="B523" s="37"/>
      <c r="C523" s="135"/>
      <c r="D523" s="32"/>
    </row>
    <row r="524" spans="1:4">
      <c r="A524" s="32"/>
      <c r="B524" s="37"/>
      <c r="C524" s="135"/>
      <c r="D524" s="32"/>
    </row>
    <row r="525" spans="1:4">
      <c r="A525" s="32"/>
      <c r="B525" s="37"/>
      <c r="C525" s="135"/>
      <c r="D525" s="32"/>
    </row>
    <row r="526" spans="1:4">
      <c r="A526" s="32"/>
      <c r="B526" s="37"/>
      <c r="C526" s="135"/>
      <c r="D526" s="32"/>
    </row>
    <row r="527" spans="1:4">
      <c r="A527" s="32"/>
      <c r="B527" s="37"/>
      <c r="C527" s="135"/>
      <c r="D527" s="32"/>
    </row>
    <row r="528" spans="1:4">
      <c r="A528" s="32"/>
      <c r="B528" s="37"/>
      <c r="C528" s="135"/>
      <c r="D528" s="32"/>
    </row>
    <row r="529" spans="1:4">
      <c r="A529" s="32"/>
      <c r="B529" s="37"/>
      <c r="C529" s="135"/>
      <c r="D529" s="32"/>
    </row>
    <row r="530" spans="1:4">
      <c r="A530" s="32"/>
      <c r="B530" s="37"/>
      <c r="C530" s="135"/>
      <c r="D530" s="32"/>
    </row>
    <row r="531" spans="1:4">
      <c r="A531" s="32"/>
      <c r="B531" s="37"/>
      <c r="C531" s="135"/>
      <c r="D531" s="32"/>
    </row>
    <row r="532" spans="1:4">
      <c r="A532" s="32"/>
      <c r="B532" s="37"/>
      <c r="C532" s="135"/>
      <c r="D532" s="32"/>
    </row>
    <row r="533" spans="1:4">
      <c r="A533" s="32"/>
      <c r="B533" s="37"/>
      <c r="C533" s="135"/>
      <c r="D533" s="32"/>
    </row>
    <row r="534" spans="1:4">
      <c r="A534" s="32"/>
      <c r="B534" s="37"/>
      <c r="C534" s="135"/>
      <c r="D534" s="32"/>
    </row>
    <row r="535" spans="1:4">
      <c r="A535" s="32"/>
      <c r="B535" s="37"/>
      <c r="C535" s="135"/>
      <c r="D535" s="32"/>
    </row>
    <row r="536" spans="1:4">
      <c r="A536" s="32"/>
      <c r="B536" s="37"/>
      <c r="C536" s="135"/>
      <c r="D536" s="32"/>
    </row>
    <row r="537" spans="1:4">
      <c r="A537" s="32"/>
      <c r="B537" s="37"/>
      <c r="C537" s="135"/>
      <c r="D537" s="32"/>
    </row>
    <row r="538" spans="1:4">
      <c r="A538" s="32"/>
      <c r="B538" s="37"/>
      <c r="C538" s="135"/>
      <c r="D538" s="32"/>
    </row>
    <row r="539" spans="1:4">
      <c r="A539" s="32"/>
      <c r="B539" s="37"/>
      <c r="C539" s="135"/>
      <c r="D539" s="32"/>
    </row>
    <row r="540" spans="1:4">
      <c r="A540" s="32"/>
      <c r="B540" s="37"/>
      <c r="C540" s="135"/>
      <c r="D540" s="32"/>
    </row>
    <row r="541" spans="1:4">
      <c r="A541" s="32"/>
      <c r="B541" s="37"/>
      <c r="C541" s="135"/>
      <c r="D541" s="32"/>
    </row>
    <row r="542" spans="1:4">
      <c r="A542" s="32"/>
      <c r="B542" s="37"/>
      <c r="C542" s="135"/>
      <c r="D542" s="32"/>
    </row>
    <row r="543" spans="1:4">
      <c r="A543" s="32"/>
      <c r="B543" s="37"/>
      <c r="C543" s="135"/>
      <c r="D543" s="32"/>
    </row>
    <row r="544" spans="1:4">
      <c r="A544" s="32"/>
      <c r="B544" s="37"/>
      <c r="C544" s="135"/>
      <c r="D544" s="32"/>
    </row>
    <row r="545" spans="1:4">
      <c r="A545" s="32"/>
      <c r="B545" s="37"/>
      <c r="C545" s="135"/>
      <c r="D545" s="32"/>
    </row>
    <row r="546" spans="1:4">
      <c r="A546" s="32"/>
      <c r="B546" s="37"/>
      <c r="C546" s="135"/>
      <c r="D546" s="32"/>
    </row>
    <row r="547" spans="1:4">
      <c r="A547" s="32"/>
      <c r="B547" s="37"/>
      <c r="C547" s="135"/>
      <c r="D547" s="32"/>
    </row>
    <row r="548" spans="1:4">
      <c r="A548" s="32"/>
      <c r="B548" s="37"/>
      <c r="C548" s="135"/>
      <c r="D548" s="32"/>
    </row>
    <row r="549" spans="1:4">
      <c r="A549" s="32"/>
      <c r="B549" s="37"/>
      <c r="C549" s="135"/>
      <c r="D549" s="32"/>
    </row>
    <row r="550" spans="1:4">
      <c r="A550" s="32"/>
      <c r="B550" s="37"/>
      <c r="C550" s="135"/>
      <c r="D550" s="32"/>
    </row>
    <row r="551" spans="1:4">
      <c r="A551" s="32"/>
      <c r="B551" s="37"/>
      <c r="C551" s="135"/>
      <c r="D551" s="32"/>
    </row>
    <row r="552" spans="1:4">
      <c r="A552" s="32"/>
      <c r="B552" s="37"/>
      <c r="C552" s="135"/>
      <c r="D552" s="32"/>
    </row>
    <row r="553" spans="1:4">
      <c r="A553" s="32"/>
      <c r="B553" s="37"/>
      <c r="C553" s="135"/>
      <c r="D553" s="32"/>
    </row>
    <row r="554" spans="1:4">
      <c r="A554" s="32"/>
      <c r="B554" s="37"/>
      <c r="C554" s="135"/>
      <c r="D554" s="32"/>
    </row>
    <row r="555" spans="1:4">
      <c r="A555" s="32"/>
      <c r="B555" s="37"/>
      <c r="C555" s="135"/>
      <c r="D555" s="32"/>
    </row>
    <row r="556" spans="1:4">
      <c r="A556" s="32"/>
      <c r="B556" s="37"/>
      <c r="C556" s="135"/>
      <c r="D556" s="32"/>
    </row>
    <row r="557" spans="1:4">
      <c r="A557" s="32"/>
      <c r="B557" s="37"/>
      <c r="C557" s="135"/>
      <c r="D557" s="32"/>
    </row>
    <row r="558" spans="1:4">
      <c r="A558" s="32"/>
      <c r="B558" s="37"/>
      <c r="C558" s="135"/>
      <c r="D558" s="32"/>
    </row>
    <row r="559" spans="1:4">
      <c r="A559" s="32"/>
      <c r="B559" s="37"/>
      <c r="C559" s="135"/>
      <c r="D559" s="32"/>
    </row>
    <row r="560" spans="1:4">
      <c r="A560" s="32"/>
      <c r="B560" s="37"/>
      <c r="C560" s="135"/>
      <c r="D560" s="32"/>
    </row>
    <row r="561" spans="1:4">
      <c r="A561" s="32"/>
      <c r="B561" s="37"/>
      <c r="C561" s="135"/>
      <c r="D561" s="32"/>
    </row>
    <row r="562" spans="1:4">
      <c r="A562" s="32"/>
      <c r="B562" s="37"/>
      <c r="C562" s="135"/>
      <c r="D562" s="32"/>
    </row>
    <row r="563" spans="1:4">
      <c r="A563" s="32"/>
      <c r="B563" s="37"/>
      <c r="C563" s="135"/>
      <c r="D563" s="32"/>
    </row>
    <row r="564" spans="1:4">
      <c r="A564" s="32"/>
      <c r="B564" s="37"/>
      <c r="C564" s="135"/>
      <c r="D564" s="32"/>
    </row>
    <row r="565" spans="1:4">
      <c r="A565" s="32"/>
      <c r="B565" s="37"/>
      <c r="C565" s="135"/>
      <c r="D565" s="32"/>
    </row>
    <row r="566" spans="1:4">
      <c r="A566" s="32"/>
      <c r="B566" s="37"/>
      <c r="C566" s="135"/>
      <c r="D566" s="32"/>
    </row>
    <row r="567" spans="1:4">
      <c r="A567" s="32"/>
      <c r="B567" s="37"/>
      <c r="C567" s="135"/>
      <c r="D567" s="32"/>
    </row>
    <row r="568" spans="1:4">
      <c r="A568" s="32"/>
      <c r="B568" s="37"/>
      <c r="C568" s="135"/>
      <c r="D568" s="32"/>
    </row>
    <row r="569" spans="1:4">
      <c r="A569" s="32"/>
      <c r="B569" s="37"/>
      <c r="C569" s="135"/>
      <c r="D569" s="32"/>
    </row>
    <row r="570" spans="1:4">
      <c r="A570" s="32"/>
      <c r="B570" s="37"/>
      <c r="C570" s="135"/>
      <c r="D570" s="32"/>
    </row>
    <row r="571" spans="1:4">
      <c r="A571" s="32"/>
      <c r="B571" s="37"/>
      <c r="C571" s="135"/>
      <c r="D571" s="32"/>
    </row>
    <row r="572" spans="1:4">
      <c r="A572" s="32"/>
      <c r="B572" s="37"/>
      <c r="C572" s="135"/>
      <c r="D572" s="32"/>
    </row>
    <row r="573" spans="1:4">
      <c r="A573" s="32"/>
      <c r="B573" s="37"/>
      <c r="C573" s="135"/>
      <c r="D573" s="32"/>
    </row>
    <row r="574" spans="1:4">
      <c r="A574" s="32"/>
      <c r="B574" s="37"/>
      <c r="C574" s="135"/>
      <c r="D574" s="32"/>
    </row>
    <row r="575" spans="1:4">
      <c r="A575" s="32"/>
      <c r="B575" s="37"/>
      <c r="C575" s="135"/>
      <c r="D575" s="32"/>
    </row>
    <row r="576" spans="1:4">
      <c r="A576" s="32"/>
      <c r="B576" s="37"/>
      <c r="C576" s="135"/>
      <c r="D576" s="32"/>
    </row>
    <row r="577" spans="1:4">
      <c r="A577" s="32"/>
      <c r="B577" s="37"/>
      <c r="C577" s="135"/>
      <c r="D577" s="32"/>
    </row>
    <row r="578" spans="1:4">
      <c r="A578" s="32"/>
      <c r="B578" s="37"/>
      <c r="C578" s="135"/>
      <c r="D578" s="32"/>
    </row>
    <row r="579" spans="1:4">
      <c r="A579" s="32"/>
      <c r="B579" s="37"/>
      <c r="C579" s="135"/>
      <c r="D579" s="32"/>
    </row>
    <row r="580" spans="1:4">
      <c r="A580" s="32"/>
      <c r="B580" s="37"/>
      <c r="C580" s="135"/>
      <c r="D580" s="32"/>
    </row>
    <row r="581" spans="1:4">
      <c r="A581" s="32"/>
      <c r="B581" s="37"/>
      <c r="C581" s="135"/>
      <c r="D581" s="32"/>
    </row>
    <row r="582" spans="1:4">
      <c r="A582" s="32"/>
      <c r="B582" s="37"/>
      <c r="C582" s="135"/>
      <c r="D582" s="32"/>
    </row>
    <row r="583" spans="1:4">
      <c r="A583" s="32"/>
      <c r="B583" s="37"/>
      <c r="C583" s="135"/>
      <c r="D583" s="32"/>
    </row>
    <row r="584" spans="1:4">
      <c r="A584" s="32"/>
      <c r="B584" s="37"/>
      <c r="C584" s="135"/>
      <c r="D584" s="32"/>
    </row>
    <row r="585" spans="1:4">
      <c r="A585" s="32"/>
      <c r="B585" s="37"/>
      <c r="C585" s="135"/>
      <c r="D585" s="32"/>
    </row>
    <row r="586" spans="1:4">
      <c r="A586" s="32"/>
      <c r="B586" s="37"/>
      <c r="C586" s="135"/>
      <c r="D586" s="32"/>
    </row>
    <row r="587" spans="1:4">
      <c r="A587" s="32"/>
      <c r="B587" s="37"/>
      <c r="C587" s="135"/>
      <c r="D587" s="32"/>
    </row>
    <row r="588" spans="1:4">
      <c r="A588" s="32"/>
      <c r="B588" s="37"/>
      <c r="C588" s="135"/>
      <c r="D588" s="32"/>
    </row>
    <row r="589" spans="1:4">
      <c r="A589" s="32"/>
      <c r="B589" s="37"/>
      <c r="C589" s="135"/>
      <c r="D589" s="32"/>
    </row>
    <row r="590" spans="1:4">
      <c r="A590" s="32"/>
      <c r="B590" s="37"/>
      <c r="C590" s="135"/>
      <c r="D590" s="32"/>
    </row>
    <row r="591" spans="1:4">
      <c r="A591" s="32"/>
      <c r="B591" s="37"/>
      <c r="C591" s="135"/>
      <c r="D591" s="32"/>
    </row>
    <row r="592" spans="1:4">
      <c r="A592" s="32"/>
      <c r="B592" s="37"/>
      <c r="C592" s="135"/>
      <c r="D592" s="32"/>
    </row>
    <row r="593" spans="1:4">
      <c r="A593" s="32"/>
      <c r="B593" s="37"/>
      <c r="C593" s="135"/>
      <c r="D593" s="32"/>
    </row>
    <row r="594" spans="1:4">
      <c r="A594" s="32"/>
      <c r="B594" s="37"/>
      <c r="C594" s="135"/>
      <c r="D594" s="32"/>
    </row>
    <row r="595" spans="1:4">
      <c r="A595" s="32"/>
      <c r="B595" s="37"/>
      <c r="C595" s="135"/>
      <c r="D595" s="32"/>
    </row>
    <row r="596" spans="1:4">
      <c r="A596" s="32"/>
      <c r="B596" s="37"/>
      <c r="C596" s="135"/>
      <c r="D596" s="32"/>
    </row>
    <row r="597" spans="1:4">
      <c r="A597" s="32"/>
      <c r="B597" s="37"/>
      <c r="C597" s="135"/>
      <c r="D597" s="32"/>
    </row>
    <row r="598" spans="1:4">
      <c r="A598" s="32"/>
      <c r="B598" s="37"/>
      <c r="C598" s="135"/>
      <c r="D598" s="32"/>
    </row>
    <row r="599" spans="1:4">
      <c r="A599" s="32"/>
      <c r="B599" s="37"/>
      <c r="C599" s="135"/>
      <c r="D599" s="32"/>
    </row>
    <row r="600" spans="1:4">
      <c r="A600" s="32"/>
      <c r="B600" s="37"/>
      <c r="C600" s="135"/>
      <c r="D600" s="32"/>
    </row>
    <row r="601" spans="1:4">
      <c r="A601" s="32"/>
      <c r="B601" s="37"/>
      <c r="C601" s="135"/>
      <c r="D601" s="32"/>
    </row>
    <row r="602" spans="1:4">
      <c r="A602" s="32"/>
      <c r="B602" s="37"/>
      <c r="C602" s="135"/>
      <c r="D602" s="32"/>
    </row>
    <row r="603" spans="1:4">
      <c r="A603" s="32"/>
      <c r="B603" s="37"/>
      <c r="C603" s="135"/>
      <c r="D603" s="32"/>
    </row>
    <row r="604" spans="1:4">
      <c r="A604" s="32"/>
      <c r="B604" s="37"/>
      <c r="C604" s="135"/>
      <c r="D604" s="32"/>
    </row>
    <row r="605" spans="1:4">
      <c r="A605" s="32"/>
      <c r="B605" s="37"/>
      <c r="C605" s="135"/>
      <c r="D605" s="32"/>
    </row>
    <row r="606" spans="1:4">
      <c r="A606" s="32"/>
      <c r="B606" s="37"/>
      <c r="C606" s="135"/>
      <c r="D606" s="32"/>
    </row>
    <row r="607" spans="1:4">
      <c r="A607" s="32"/>
      <c r="B607" s="37"/>
      <c r="C607" s="135"/>
      <c r="D607" s="32"/>
    </row>
    <row r="608" spans="1:4">
      <c r="A608" s="32"/>
      <c r="B608" s="37"/>
      <c r="C608" s="135"/>
      <c r="D608" s="32"/>
    </row>
    <row r="609" spans="1:4">
      <c r="A609" s="32"/>
      <c r="B609" s="37"/>
      <c r="C609" s="135"/>
      <c r="D609" s="32"/>
    </row>
    <row r="610" spans="1:4">
      <c r="A610" s="32"/>
      <c r="B610" s="37"/>
      <c r="C610" s="135"/>
      <c r="D610" s="32"/>
    </row>
    <row r="611" spans="1:4">
      <c r="A611" s="32"/>
      <c r="B611" s="37"/>
      <c r="C611" s="135"/>
      <c r="D611" s="32"/>
    </row>
    <row r="612" spans="1:4">
      <c r="A612" s="32"/>
      <c r="B612" s="37"/>
      <c r="C612" s="135"/>
      <c r="D612" s="32"/>
    </row>
    <row r="613" spans="1:4">
      <c r="A613" s="32"/>
      <c r="B613" s="37"/>
      <c r="C613" s="135"/>
      <c r="D613" s="32"/>
    </row>
    <row r="614" spans="1:4">
      <c r="A614" s="32"/>
      <c r="B614" s="37"/>
      <c r="C614" s="135"/>
      <c r="D614" s="32"/>
    </row>
    <row r="615" spans="1:4">
      <c r="A615" s="32"/>
      <c r="B615" s="37"/>
      <c r="C615" s="135"/>
      <c r="D615" s="32"/>
    </row>
    <row r="616" spans="1:4">
      <c r="A616" s="32"/>
      <c r="B616" s="37"/>
      <c r="C616" s="135"/>
      <c r="D616" s="32"/>
    </row>
    <row r="617" spans="1:4">
      <c r="A617" s="32"/>
      <c r="B617" s="37"/>
      <c r="C617" s="135"/>
      <c r="D617" s="32"/>
    </row>
    <row r="618" spans="1:4">
      <c r="A618" s="32"/>
      <c r="B618" s="37"/>
      <c r="C618" s="135"/>
      <c r="D618" s="32"/>
    </row>
    <row r="619" spans="1:4">
      <c r="A619" s="32"/>
      <c r="B619" s="37"/>
      <c r="C619" s="135"/>
      <c r="D619" s="32"/>
    </row>
    <row r="620" spans="1:4">
      <c r="A620" s="32"/>
      <c r="B620" s="37"/>
      <c r="C620" s="135"/>
      <c r="D620" s="32"/>
    </row>
    <row r="621" spans="1:4">
      <c r="A621" s="32"/>
      <c r="B621" s="37"/>
      <c r="C621" s="135"/>
      <c r="D621" s="32"/>
    </row>
    <row r="622" spans="1:4">
      <c r="A622" s="32"/>
      <c r="B622" s="37"/>
      <c r="C622" s="135"/>
      <c r="D622" s="32"/>
    </row>
    <row r="623" spans="1:4">
      <c r="A623" s="32"/>
      <c r="B623" s="37"/>
      <c r="C623" s="135"/>
      <c r="D623" s="32"/>
    </row>
    <row r="624" spans="1:4">
      <c r="A624" s="32"/>
      <c r="B624" s="37"/>
      <c r="C624" s="135"/>
      <c r="D624" s="32"/>
    </row>
    <row r="625" spans="1:4">
      <c r="A625" s="32"/>
      <c r="B625" s="37"/>
      <c r="C625" s="135"/>
      <c r="D625" s="32"/>
    </row>
    <row r="626" spans="1:4">
      <c r="A626" s="32"/>
      <c r="B626" s="37"/>
      <c r="C626" s="135"/>
      <c r="D626" s="32"/>
    </row>
    <row r="627" spans="1:4">
      <c r="A627" s="32"/>
      <c r="B627" s="37"/>
      <c r="C627" s="135"/>
      <c r="D627" s="32"/>
    </row>
    <row r="628" spans="1:4">
      <c r="A628" s="32"/>
      <c r="B628" s="37"/>
      <c r="C628" s="135"/>
      <c r="D628" s="32"/>
    </row>
    <row r="629" spans="1:4">
      <c r="A629" s="32"/>
      <c r="B629" s="37"/>
      <c r="C629" s="135"/>
      <c r="D629" s="32"/>
    </row>
    <row r="630" spans="1:4">
      <c r="A630" s="32"/>
      <c r="B630" s="37"/>
      <c r="C630" s="135"/>
      <c r="D630" s="32"/>
    </row>
    <row r="631" spans="1:4">
      <c r="A631" s="32"/>
      <c r="B631" s="37"/>
      <c r="C631" s="135"/>
      <c r="D631" s="32"/>
    </row>
    <row r="632" spans="1:4">
      <c r="A632" s="32"/>
      <c r="B632" s="37"/>
      <c r="C632" s="135"/>
      <c r="D632" s="32"/>
    </row>
    <row r="633" spans="1:4">
      <c r="A633" s="32"/>
      <c r="B633" s="37"/>
      <c r="C633" s="135"/>
      <c r="D633" s="32"/>
    </row>
    <row r="634" spans="1:4">
      <c r="A634" s="32"/>
      <c r="B634" s="37"/>
      <c r="C634" s="135"/>
      <c r="D634" s="32"/>
    </row>
    <row r="635" spans="1:4">
      <c r="A635" s="32"/>
      <c r="B635" s="37"/>
      <c r="C635" s="135"/>
      <c r="D635" s="32"/>
    </row>
    <row r="636" spans="1:4">
      <c r="A636" s="32"/>
      <c r="B636" s="37"/>
      <c r="C636" s="135"/>
      <c r="D636" s="32"/>
    </row>
    <row r="637" spans="1:4">
      <c r="A637" s="32"/>
      <c r="B637" s="37"/>
      <c r="C637" s="135"/>
      <c r="D637" s="32"/>
    </row>
    <row r="638" spans="1:4">
      <c r="A638" s="32"/>
      <c r="B638" s="37"/>
      <c r="C638" s="135"/>
      <c r="D638" s="32"/>
    </row>
    <row r="639" spans="1:4">
      <c r="A639" s="32"/>
      <c r="B639" s="37"/>
      <c r="C639" s="135"/>
      <c r="D639" s="32"/>
    </row>
    <row r="640" spans="1:4">
      <c r="A640" s="32"/>
      <c r="B640" s="37"/>
      <c r="C640" s="135"/>
      <c r="D640" s="32"/>
    </row>
    <row r="641" spans="1:4">
      <c r="A641" s="32"/>
      <c r="B641" s="37"/>
      <c r="C641" s="135"/>
      <c r="D641" s="32"/>
    </row>
    <row r="642" spans="1:4">
      <c r="A642" s="32"/>
      <c r="B642" s="37"/>
      <c r="C642" s="135"/>
      <c r="D642" s="32"/>
    </row>
    <row r="643" spans="1:4">
      <c r="A643" s="32"/>
      <c r="B643" s="37"/>
      <c r="C643" s="135"/>
      <c r="D643" s="32"/>
    </row>
    <row r="644" spans="1:4">
      <c r="A644" s="32"/>
      <c r="B644" s="37"/>
      <c r="C644" s="135"/>
      <c r="D644" s="32"/>
    </row>
    <row r="645" spans="1:4">
      <c r="A645" s="32"/>
      <c r="B645" s="37"/>
      <c r="C645" s="135"/>
      <c r="D645" s="32"/>
    </row>
    <row r="646" spans="1:4">
      <c r="A646" s="32"/>
      <c r="B646" s="37"/>
      <c r="C646" s="135"/>
      <c r="D646" s="32"/>
    </row>
    <row r="647" spans="1:4">
      <c r="A647" s="32"/>
      <c r="B647" s="37"/>
      <c r="C647" s="135"/>
      <c r="D647" s="32"/>
    </row>
    <row r="648" spans="1:4">
      <c r="A648" s="32"/>
      <c r="B648" s="37"/>
      <c r="C648" s="135"/>
      <c r="D648" s="32"/>
    </row>
    <row r="649" spans="1:4">
      <c r="A649" s="32"/>
      <c r="B649" s="37"/>
      <c r="C649" s="135"/>
      <c r="D649" s="32"/>
    </row>
    <row r="650" spans="1:4">
      <c r="A650" s="32"/>
      <c r="B650" s="37"/>
      <c r="C650" s="135"/>
      <c r="D650" s="32"/>
    </row>
    <row r="651" spans="1:4">
      <c r="A651" s="32"/>
      <c r="B651" s="37"/>
      <c r="C651" s="135"/>
      <c r="D651" s="32"/>
    </row>
    <row r="652" spans="1:4">
      <c r="A652" s="32"/>
      <c r="B652" s="37"/>
      <c r="C652" s="135"/>
      <c r="D652" s="32"/>
    </row>
    <row r="653" spans="1:4">
      <c r="A653" s="32"/>
      <c r="B653" s="37"/>
      <c r="C653" s="135"/>
      <c r="D653" s="32"/>
    </row>
    <row r="654" spans="1:4">
      <c r="A654" s="32"/>
      <c r="B654" s="37"/>
      <c r="C654" s="135"/>
      <c r="D654" s="32"/>
    </row>
    <row r="655" spans="1:4">
      <c r="A655" s="32"/>
      <c r="B655" s="37"/>
      <c r="C655" s="135"/>
      <c r="D655" s="32"/>
    </row>
    <row r="656" spans="1:4">
      <c r="A656" s="32"/>
      <c r="B656" s="37"/>
      <c r="C656" s="135"/>
      <c r="D656" s="32"/>
    </row>
    <row r="657" spans="1:4">
      <c r="A657" s="32"/>
      <c r="B657" s="37"/>
      <c r="C657" s="135"/>
      <c r="D657" s="32"/>
    </row>
    <row r="658" spans="1:4">
      <c r="A658" s="32"/>
      <c r="B658" s="37"/>
      <c r="C658" s="135"/>
      <c r="D658" s="32"/>
    </row>
    <row r="659" spans="1:4">
      <c r="A659" s="32"/>
      <c r="B659" s="37"/>
      <c r="C659" s="135"/>
      <c r="D659" s="32"/>
    </row>
    <row r="660" spans="1:4">
      <c r="A660" s="32"/>
      <c r="B660" s="37"/>
      <c r="C660" s="135"/>
      <c r="D660" s="32"/>
    </row>
    <row r="661" spans="1:4">
      <c r="A661" s="32"/>
      <c r="B661" s="37"/>
      <c r="C661" s="135"/>
      <c r="D661" s="32"/>
    </row>
    <row r="662" spans="1:4">
      <c r="A662" s="32"/>
      <c r="B662" s="37"/>
      <c r="C662" s="135"/>
      <c r="D662" s="32"/>
    </row>
    <row r="663" spans="1:4">
      <c r="A663" s="32"/>
      <c r="B663" s="37"/>
      <c r="C663" s="135"/>
      <c r="D663" s="32"/>
    </row>
    <row r="664" spans="1:4">
      <c r="A664" s="32"/>
      <c r="B664" s="37"/>
      <c r="C664" s="135"/>
      <c r="D664" s="32"/>
    </row>
    <row r="665" spans="1:4">
      <c r="A665" s="32"/>
      <c r="B665" s="37"/>
      <c r="C665" s="135"/>
      <c r="D665" s="32"/>
    </row>
    <row r="666" spans="1:4">
      <c r="A666" s="32"/>
      <c r="B666" s="37"/>
      <c r="C666" s="135"/>
      <c r="D666" s="32"/>
    </row>
    <row r="667" spans="1:4">
      <c r="A667" s="32"/>
      <c r="B667" s="37"/>
      <c r="C667" s="135"/>
      <c r="D667" s="32"/>
    </row>
    <row r="668" spans="1:4">
      <c r="A668" s="32"/>
      <c r="B668" s="37"/>
      <c r="C668" s="135"/>
      <c r="D668" s="32"/>
    </row>
    <row r="669" spans="1:4">
      <c r="A669" s="32"/>
      <c r="B669" s="37"/>
      <c r="C669" s="135"/>
      <c r="D669" s="32"/>
    </row>
    <row r="670" spans="1:4">
      <c r="A670" s="32"/>
      <c r="B670" s="37"/>
      <c r="C670" s="135"/>
      <c r="D670" s="32"/>
    </row>
    <row r="671" spans="1:4">
      <c r="A671" s="32"/>
      <c r="B671" s="37"/>
      <c r="C671" s="135"/>
      <c r="D671" s="32"/>
    </row>
    <row r="672" spans="1:4">
      <c r="A672" s="32"/>
      <c r="B672" s="37"/>
      <c r="C672" s="135"/>
      <c r="D672" s="32"/>
    </row>
    <row r="673" spans="1:4">
      <c r="A673" s="32"/>
      <c r="B673" s="37"/>
      <c r="C673" s="135"/>
      <c r="D673" s="32"/>
    </row>
    <row r="674" spans="1:4">
      <c r="A674" s="32"/>
      <c r="B674" s="37"/>
      <c r="C674" s="135"/>
      <c r="D674" s="32"/>
    </row>
    <row r="675" spans="1:4">
      <c r="A675" s="32"/>
      <c r="B675" s="37"/>
      <c r="C675" s="135"/>
      <c r="D675" s="32"/>
    </row>
    <row r="676" spans="1:4">
      <c r="A676" s="32"/>
      <c r="B676" s="37"/>
      <c r="C676" s="135"/>
      <c r="D676" s="32"/>
    </row>
    <row r="677" spans="1:4">
      <c r="A677" s="32"/>
      <c r="B677" s="37"/>
      <c r="C677" s="135"/>
      <c r="D677" s="32"/>
    </row>
    <row r="678" spans="1:4">
      <c r="A678" s="32"/>
      <c r="B678" s="37"/>
      <c r="C678" s="135"/>
      <c r="D678" s="32"/>
    </row>
    <row r="679" spans="1:4">
      <c r="A679" s="32"/>
      <c r="B679" s="37"/>
      <c r="C679" s="135"/>
      <c r="D679" s="32"/>
    </row>
    <row r="680" spans="1:4">
      <c r="A680" s="32"/>
      <c r="B680" s="37"/>
      <c r="C680" s="135"/>
      <c r="D680" s="32"/>
    </row>
    <row r="681" spans="1:4">
      <c r="A681" s="32"/>
      <c r="B681" s="37"/>
      <c r="C681" s="135"/>
      <c r="D681" s="32"/>
    </row>
    <row r="682" spans="1:4">
      <c r="A682" s="32"/>
      <c r="B682" s="37"/>
      <c r="C682" s="135"/>
      <c r="D682" s="32"/>
    </row>
    <row r="683" spans="1:4">
      <c r="A683" s="32"/>
      <c r="B683" s="37"/>
      <c r="C683" s="135"/>
      <c r="D683" s="32"/>
    </row>
    <row r="684" spans="1:4">
      <c r="A684" s="32"/>
      <c r="B684" s="37"/>
      <c r="C684" s="135"/>
      <c r="D684" s="32"/>
    </row>
    <row r="685" spans="1:4">
      <c r="A685" s="32"/>
      <c r="B685" s="37"/>
      <c r="C685" s="135"/>
      <c r="D685" s="32"/>
    </row>
    <row r="686" spans="1:4">
      <c r="A686" s="32"/>
      <c r="B686" s="37"/>
      <c r="C686" s="135"/>
      <c r="D686" s="32"/>
    </row>
    <row r="687" spans="1:4">
      <c r="A687" s="32"/>
      <c r="B687" s="37"/>
      <c r="C687" s="135"/>
      <c r="D687" s="32"/>
    </row>
    <row r="688" spans="1:4">
      <c r="A688" s="32"/>
      <c r="B688" s="37"/>
      <c r="C688" s="135"/>
      <c r="D688" s="32"/>
    </row>
    <row r="689" spans="1:4">
      <c r="A689" s="32"/>
      <c r="B689" s="37"/>
      <c r="C689" s="135"/>
      <c r="D689" s="32"/>
    </row>
    <row r="690" spans="1:4">
      <c r="A690" s="32"/>
      <c r="B690" s="37"/>
      <c r="C690" s="135"/>
      <c r="D690" s="32"/>
    </row>
    <row r="691" spans="1:4">
      <c r="A691" s="32"/>
      <c r="B691" s="37"/>
      <c r="C691" s="135"/>
      <c r="D691" s="32"/>
    </row>
    <row r="692" spans="1:4">
      <c r="A692" s="32"/>
      <c r="B692" s="37"/>
      <c r="C692" s="135"/>
      <c r="D692" s="32"/>
    </row>
    <row r="693" spans="1:4">
      <c r="A693" s="32"/>
      <c r="B693" s="37"/>
      <c r="C693" s="135"/>
      <c r="D693" s="32"/>
    </row>
    <row r="694" spans="1:4">
      <c r="A694" s="32"/>
      <c r="B694" s="37"/>
      <c r="C694" s="135"/>
      <c r="D694" s="32"/>
    </row>
    <row r="695" spans="1:4">
      <c r="A695" s="32"/>
      <c r="B695" s="37"/>
      <c r="C695" s="135"/>
      <c r="D695" s="32"/>
    </row>
    <row r="696" spans="1:4">
      <c r="A696" s="32"/>
      <c r="B696" s="37"/>
      <c r="C696" s="135"/>
      <c r="D696" s="32"/>
    </row>
    <row r="697" spans="1:4">
      <c r="A697" s="32"/>
      <c r="B697" s="37"/>
      <c r="C697" s="135"/>
      <c r="D697" s="32"/>
    </row>
    <row r="698" spans="1:4">
      <c r="A698" s="32"/>
      <c r="B698" s="37"/>
      <c r="C698" s="135"/>
      <c r="D698" s="32"/>
    </row>
    <row r="699" spans="1:4">
      <c r="A699" s="32"/>
      <c r="B699" s="37"/>
      <c r="C699" s="135"/>
      <c r="D699" s="32"/>
    </row>
    <row r="700" spans="1:4">
      <c r="A700" s="32"/>
      <c r="B700" s="37"/>
      <c r="C700" s="135"/>
      <c r="D700" s="32"/>
    </row>
    <row r="701" spans="1:4">
      <c r="A701" s="32"/>
      <c r="B701" s="37"/>
      <c r="C701" s="135"/>
      <c r="D701" s="32"/>
    </row>
    <row r="702" spans="1:4">
      <c r="A702" s="32"/>
      <c r="B702" s="37"/>
      <c r="C702" s="135"/>
      <c r="D702" s="32"/>
    </row>
    <row r="703" spans="1:4">
      <c r="A703" s="32"/>
      <c r="B703" s="37"/>
      <c r="C703" s="135"/>
      <c r="D703" s="32"/>
    </row>
    <row r="704" spans="1:4">
      <c r="A704" s="32"/>
      <c r="B704" s="37"/>
      <c r="C704" s="135"/>
      <c r="D704" s="32"/>
    </row>
    <row r="705" spans="1:4">
      <c r="A705" s="32"/>
      <c r="B705" s="37"/>
      <c r="C705" s="135"/>
      <c r="D705" s="32"/>
    </row>
    <row r="706" spans="1:4">
      <c r="A706" s="32"/>
      <c r="B706" s="37"/>
      <c r="C706" s="135"/>
      <c r="D706" s="32"/>
    </row>
    <row r="707" spans="1:4">
      <c r="A707" s="32"/>
      <c r="B707" s="37"/>
      <c r="C707" s="135"/>
      <c r="D707" s="32"/>
    </row>
    <row r="708" spans="1:4">
      <c r="A708" s="32"/>
      <c r="B708" s="37"/>
      <c r="C708" s="135"/>
      <c r="D708" s="32"/>
    </row>
    <row r="709" spans="1:4">
      <c r="A709" s="32"/>
      <c r="B709" s="37"/>
      <c r="C709" s="135"/>
      <c r="D709" s="32"/>
    </row>
    <row r="710" spans="1:4">
      <c r="A710" s="32"/>
      <c r="B710" s="37"/>
      <c r="C710" s="135"/>
      <c r="D710" s="32"/>
    </row>
    <row r="711" spans="1:4">
      <c r="A711" s="32"/>
      <c r="B711" s="37"/>
      <c r="C711" s="135"/>
      <c r="D711" s="32"/>
    </row>
    <row r="712" spans="1:4">
      <c r="A712" s="32"/>
      <c r="B712" s="37"/>
      <c r="C712" s="135"/>
      <c r="D712" s="32"/>
    </row>
    <row r="713" spans="1:4">
      <c r="A713" s="32"/>
      <c r="B713" s="37"/>
      <c r="C713" s="135"/>
      <c r="D713" s="32"/>
    </row>
    <row r="714" spans="1:4">
      <c r="A714" s="32"/>
      <c r="B714" s="37"/>
      <c r="C714" s="135"/>
      <c r="D714" s="32"/>
    </row>
    <row r="715" spans="1:4">
      <c r="A715" s="32"/>
      <c r="B715" s="37"/>
      <c r="C715" s="135"/>
      <c r="D715" s="32"/>
    </row>
    <row r="716" spans="1:4">
      <c r="A716" s="32"/>
      <c r="B716" s="37"/>
      <c r="C716" s="135"/>
      <c r="D716" s="32"/>
    </row>
    <row r="717" spans="1:4">
      <c r="A717" s="32"/>
      <c r="B717" s="37"/>
      <c r="C717" s="135"/>
      <c r="D717" s="32"/>
    </row>
    <row r="718" spans="1:4">
      <c r="A718" s="32"/>
      <c r="B718" s="37"/>
      <c r="C718" s="135"/>
      <c r="D718" s="32"/>
    </row>
    <row r="719" spans="1:4">
      <c r="A719" s="32"/>
      <c r="B719" s="37"/>
      <c r="C719" s="135"/>
      <c r="D719" s="32"/>
    </row>
    <row r="720" spans="1:4">
      <c r="A720" s="32"/>
      <c r="B720" s="37"/>
      <c r="C720" s="135"/>
      <c r="D720" s="32"/>
    </row>
    <row r="721" spans="1:4">
      <c r="A721" s="32"/>
      <c r="B721" s="37"/>
      <c r="C721" s="135"/>
      <c r="D721" s="32"/>
    </row>
    <row r="722" spans="1:4">
      <c r="A722" s="32"/>
      <c r="B722" s="37"/>
      <c r="C722" s="135"/>
      <c r="D722" s="32"/>
    </row>
    <row r="723" spans="1:4">
      <c r="A723" s="32"/>
      <c r="B723" s="37"/>
      <c r="C723" s="135"/>
      <c r="D723" s="32"/>
    </row>
    <row r="724" spans="1:4">
      <c r="A724" s="32"/>
      <c r="B724" s="37"/>
      <c r="C724" s="135"/>
      <c r="D724" s="32"/>
    </row>
    <row r="725" spans="1:4">
      <c r="A725" s="32"/>
      <c r="B725" s="37"/>
      <c r="C725" s="135"/>
      <c r="D725" s="32"/>
    </row>
    <row r="726" spans="1:4">
      <c r="A726" s="32"/>
      <c r="B726" s="37"/>
      <c r="C726" s="135"/>
      <c r="D726" s="32"/>
    </row>
    <row r="727" spans="1:4">
      <c r="A727" s="32"/>
      <c r="B727" s="37"/>
      <c r="C727" s="135"/>
      <c r="D727" s="32"/>
    </row>
    <row r="728" spans="1:4">
      <c r="A728" s="32"/>
      <c r="B728" s="37"/>
      <c r="C728" s="135"/>
      <c r="D728" s="32"/>
    </row>
    <row r="729" spans="1:4">
      <c r="A729" s="32"/>
      <c r="B729" s="37"/>
      <c r="C729" s="135"/>
      <c r="D729" s="32"/>
    </row>
    <row r="730" spans="1:4">
      <c r="A730" s="32"/>
      <c r="B730" s="37"/>
      <c r="C730" s="135"/>
      <c r="D730" s="32"/>
    </row>
    <row r="731" spans="1:4">
      <c r="A731" s="32"/>
      <c r="B731" s="37"/>
      <c r="C731" s="135"/>
      <c r="D731" s="32"/>
    </row>
    <row r="732" spans="1:4">
      <c r="A732" s="32"/>
      <c r="B732" s="37"/>
      <c r="C732" s="135"/>
      <c r="D732" s="32"/>
    </row>
    <row r="733" spans="1:4">
      <c r="A733" s="32"/>
      <c r="B733" s="37"/>
      <c r="C733" s="135"/>
      <c r="D733" s="32"/>
    </row>
    <row r="734" spans="1:4">
      <c r="A734" s="32"/>
      <c r="B734" s="37"/>
      <c r="C734" s="135"/>
      <c r="D734" s="32"/>
    </row>
    <row r="735" spans="1:4">
      <c r="A735" s="32"/>
      <c r="B735" s="37"/>
      <c r="C735" s="135"/>
      <c r="D735" s="32"/>
    </row>
    <row r="736" spans="1:4">
      <c r="A736" s="32"/>
      <c r="B736" s="37"/>
      <c r="C736" s="135"/>
      <c r="D736" s="32"/>
    </row>
    <row r="737" spans="1:4">
      <c r="A737" s="32"/>
      <c r="B737" s="37"/>
      <c r="C737" s="135"/>
      <c r="D737" s="32"/>
    </row>
    <row r="738" spans="1:4">
      <c r="A738" s="32"/>
      <c r="B738" s="37"/>
      <c r="C738" s="135"/>
      <c r="D738" s="32"/>
    </row>
    <row r="739" spans="1:4">
      <c r="A739" s="32"/>
      <c r="B739" s="37"/>
      <c r="C739" s="135"/>
      <c r="D739" s="32"/>
    </row>
    <row r="740" spans="1:4">
      <c r="A740" s="32"/>
      <c r="B740" s="37"/>
      <c r="C740" s="135"/>
      <c r="D740" s="32"/>
    </row>
    <row r="741" spans="1:4">
      <c r="A741" s="32"/>
      <c r="B741" s="37"/>
      <c r="C741" s="135"/>
      <c r="D741" s="32"/>
    </row>
    <row r="742" spans="1:4">
      <c r="A742" s="32"/>
      <c r="B742" s="37"/>
      <c r="C742" s="135"/>
      <c r="D742" s="32"/>
    </row>
    <row r="743" spans="1:4">
      <c r="A743" s="32"/>
      <c r="B743" s="37"/>
      <c r="C743" s="135"/>
      <c r="D743" s="32"/>
    </row>
    <row r="744" spans="1:4">
      <c r="A744" s="32"/>
      <c r="B744" s="37"/>
      <c r="C744" s="135"/>
      <c r="D744" s="32"/>
    </row>
    <row r="745" spans="1:4">
      <c r="A745" s="32"/>
      <c r="B745" s="37"/>
      <c r="C745" s="135"/>
      <c r="D745" s="32"/>
    </row>
    <row r="746" spans="1:4">
      <c r="A746" s="32"/>
      <c r="B746" s="37"/>
      <c r="C746" s="135"/>
      <c r="D746" s="32"/>
    </row>
    <row r="747" spans="1:4">
      <c r="A747" s="32"/>
      <c r="B747" s="37"/>
      <c r="C747" s="135"/>
      <c r="D747" s="32"/>
    </row>
    <row r="748" spans="1:4">
      <c r="A748" s="32"/>
      <c r="B748" s="37"/>
      <c r="C748" s="135"/>
      <c r="D748" s="32"/>
    </row>
    <row r="749" spans="1:4">
      <c r="A749" s="32"/>
      <c r="B749" s="37"/>
      <c r="C749" s="135"/>
      <c r="D749" s="32"/>
    </row>
    <row r="750" spans="1:4">
      <c r="A750" s="32"/>
      <c r="B750" s="37"/>
      <c r="C750" s="135"/>
      <c r="D750" s="32"/>
    </row>
    <row r="751" spans="1:4">
      <c r="A751" s="32"/>
      <c r="B751" s="37"/>
      <c r="C751" s="135"/>
      <c r="D751" s="32"/>
    </row>
    <row r="752" spans="1:4">
      <c r="A752" s="32"/>
      <c r="B752" s="37"/>
      <c r="C752" s="135"/>
      <c r="D752" s="32"/>
    </row>
    <row r="753" spans="1:4">
      <c r="A753" s="32"/>
      <c r="B753" s="37"/>
      <c r="C753" s="135"/>
      <c r="D753" s="32"/>
    </row>
    <row r="754" spans="1:4">
      <c r="A754" s="32"/>
      <c r="B754" s="37"/>
      <c r="C754" s="135"/>
      <c r="D754" s="32"/>
    </row>
    <row r="755" spans="1:4">
      <c r="A755" s="32"/>
      <c r="B755" s="37"/>
      <c r="C755" s="135"/>
      <c r="D755" s="32"/>
    </row>
    <row r="756" spans="1:4">
      <c r="A756" s="32"/>
      <c r="B756" s="37"/>
      <c r="C756" s="135"/>
      <c r="D756" s="32"/>
    </row>
    <row r="757" spans="1:4">
      <c r="A757" s="32"/>
      <c r="B757" s="37"/>
      <c r="C757" s="135"/>
      <c r="D757" s="32"/>
    </row>
    <row r="758" spans="1:4">
      <c r="A758" s="32"/>
      <c r="B758" s="37"/>
      <c r="C758" s="135"/>
      <c r="D758" s="32"/>
    </row>
    <row r="759" spans="1:4">
      <c r="A759" s="32"/>
      <c r="B759" s="37"/>
      <c r="C759" s="135"/>
      <c r="D759" s="32"/>
    </row>
    <row r="760" spans="1:4">
      <c r="A760" s="32"/>
      <c r="B760" s="37"/>
      <c r="C760" s="135"/>
      <c r="D760" s="32"/>
    </row>
    <row r="761" spans="1:4">
      <c r="A761" s="32"/>
      <c r="B761" s="37"/>
      <c r="C761" s="135"/>
      <c r="D761" s="32"/>
    </row>
    <row r="762" spans="1:4">
      <c r="A762" s="32"/>
      <c r="B762" s="37"/>
      <c r="C762" s="135"/>
      <c r="D762" s="32"/>
    </row>
    <row r="763" spans="1:4">
      <c r="A763" s="32"/>
      <c r="B763" s="37"/>
      <c r="C763" s="135"/>
      <c r="D763" s="32"/>
    </row>
    <row r="764" spans="1:4">
      <c r="A764" s="32"/>
      <c r="B764" s="37"/>
      <c r="C764" s="135"/>
      <c r="D764" s="32"/>
    </row>
    <row r="765" spans="1:4">
      <c r="A765" s="32"/>
      <c r="B765" s="37"/>
      <c r="C765" s="135"/>
      <c r="D765" s="32"/>
    </row>
    <row r="766" spans="1:4">
      <c r="A766" s="32"/>
      <c r="B766" s="37"/>
      <c r="C766" s="135"/>
      <c r="D766" s="32"/>
    </row>
    <row r="767" spans="1:4">
      <c r="A767" s="32"/>
      <c r="B767" s="37"/>
      <c r="C767" s="135"/>
      <c r="D767" s="32"/>
    </row>
    <row r="768" spans="1:4">
      <c r="A768" s="32"/>
      <c r="B768" s="37"/>
      <c r="C768" s="135"/>
      <c r="D768" s="32"/>
    </row>
    <row r="769" spans="1:4">
      <c r="A769" s="32"/>
      <c r="B769" s="37"/>
      <c r="C769" s="135"/>
      <c r="D769" s="32"/>
    </row>
    <row r="770" spans="1:4">
      <c r="A770" s="32"/>
      <c r="B770" s="37"/>
      <c r="C770" s="135"/>
      <c r="D770" s="32"/>
    </row>
    <row r="771" spans="1:4">
      <c r="A771" s="32"/>
      <c r="B771" s="37"/>
      <c r="C771" s="135"/>
      <c r="D771" s="32"/>
    </row>
    <row r="772" spans="1:4">
      <c r="A772" s="32"/>
      <c r="B772" s="37"/>
      <c r="C772" s="135"/>
      <c r="D772" s="32"/>
    </row>
    <row r="773" spans="1:4">
      <c r="A773" s="32"/>
      <c r="B773" s="37"/>
      <c r="C773" s="135"/>
      <c r="D773" s="32"/>
    </row>
    <row r="774" spans="1:4">
      <c r="A774" s="32"/>
      <c r="B774" s="37"/>
      <c r="C774" s="135"/>
      <c r="D774" s="32"/>
    </row>
    <row r="775" spans="1:4">
      <c r="A775" s="32"/>
      <c r="B775" s="37"/>
      <c r="C775" s="135"/>
      <c r="D775" s="32"/>
    </row>
    <row r="776" spans="1:4">
      <c r="A776" s="32"/>
      <c r="B776" s="37"/>
      <c r="C776" s="135"/>
      <c r="D776" s="32"/>
    </row>
    <row r="777" spans="1:4">
      <c r="A777" s="32"/>
      <c r="B777" s="37"/>
      <c r="C777" s="135"/>
      <c r="D777" s="32"/>
    </row>
    <row r="778" spans="1:4">
      <c r="A778" s="32"/>
      <c r="B778" s="37"/>
      <c r="C778" s="135"/>
      <c r="D778" s="32"/>
    </row>
    <row r="779" spans="1:4">
      <c r="A779" s="32"/>
      <c r="B779" s="37"/>
      <c r="C779" s="135"/>
      <c r="D779" s="32"/>
    </row>
    <row r="780" spans="1:4">
      <c r="A780" s="32"/>
      <c r="B780" s="37"/>
      <c r="C780" s="135"/>
      <c r="D780" s="32"/>
    </row>
    <row r="781" spans="1:4">
      <c r="A781" s="32"/>
      <c r="B781" s="37"/>
      <c r="C781" s="135"/>
      <c r="D781" s="32"/>
    </row>
    <row r="782" spans="1:4">
      <c r="A782" s="32"/>
      <c r="B782" s="37"/>
      <c r="C782" s="135"/>
      <c r="D782" s="32"/>
    </row>
    <row r="783" spans="1:4">
      <c r="A783" s="32"/>
      <c r="B783" s="37"/>
      <c r="C783" s="135"/>
      <c r="D783" s="32"/>
    </row>
    <row r="784" spans="1:4">
      <c r="A784" s="32"/>
      <c r="B784" s="37"/>
      <c r="C784" s="135"/>
      <c r="D784" s="32"/>
    </row>
    <row r="785" spans="1:4">
      <c r="A785" s="32"/>
      <c r="B785" s="37"/>
      <c r="C785" s="135"/>
      <c r="D785" s="32"/>
    </row>
    <row r="786" spans="1:4">
      <c r="A786" s="32"/>
      <c r="B786" s="37"/>
      <c r="C786" s="135"/>
      <c r="D786" s="32"/>
    </row>
    <row r="787" spans="1:4">
      <c r="A787" s="32"/>
      <c r="B787" s="37"/>
      <c r="C787" s="135"/>
      <c r="D787" s="32"/>
    </row>
    <row r="788" spans="1:4">
      <c r="A788" s="32"/>
      <c r="B788" s="37"/>
      <c r="C788" s="135"/>
      <c r="D788" s="32"/>
    </row>
    <row r="789" spans="1:4">
      <c r="A789" s="32"/>
      <c r="B789" s="37"/>
      <c r="C789" s="135"/>
      <c r="D789" s="32"/>
    </row>
    <row r="790" spans="1:4">
      <c r="A790" s="32"/>
      <c r="B790" s="37"/>
      <c r="C790" s="135"/>
      <c r="D790" s="32"/>
    </row>
    <row r="791" spans="1:4">
      <c r="A791" s="32"/>
      <c r="B791" s="37"/>
      <c r="C791" s="135"/>
      <c r="D791" s="32"/>
    </row>
    <row r="792" spans="1:4">
      <c r="A792" s="32"/>
      <c r="B792" s="37"/>
      <c r="C792" s="135"/>
      <c r="D792" s="32"/>
    </row>
    <row r="793" spans="1:4">
      <c r="A793" s="32"/>
      <c r="B793" s="37"/>
      <c r="C793" s="135"/>
      <c r="D793" s="32"/>
    </row>
    <row r="794" spans="1:4">
      <c r="A794" s="32"/>
      <c r="B794" s="37"/>
      <c r="C794" s="135"/>
      <c r="D794" s="32"/>
    </row>
    <row r="795" spans="1:4">
      <c r="A795" s="32"/>
      <c r="B795" s="37"/>
      <c r="C795" s="135"/>
      <c r="D795" s="32"/>
    </row>
    <row r="796" spans="1:4">
      <c r="A796" s="32"/>
      <c r="B796" s="37"/>
      <c r="C796" s="135"/>
      <c r="D796" s="32"/>
    </row>
    <row r="797" spans="1:4">
      <c r="A797" s="32"/>
      <c r="B797" s="37"/>
      <c r="C797" s="135"/>
      <c r="D797" s="32"/>
    </row>
    <row r="798" spans="1:4">
      <c r="A798" s="32"/>
      <c r="B798" s="37"/>
      <c r="C798" s="135"/>
      <c r="D798" s="32"/>
    </row>
    <row r="799" spans="1:4">
      <c r="A799" s="32"/>
      <c r="B799" s="37"/>
      <c r="C799" s="135"/>
      <c r="D799" s="32"/>
    </row>
    <row r="800" spans="1:4">
      <c r="A800" s="32"/>
      <c r="B800" s="37"/>
      <c r="C800" s="135"/>
      <c r="D800" s="32"/>
    </row>
    <row r="801" spans="1:4">
      <c r="A801" s="32"/>
      <c r="B801" s="37"/>
      <c r="C801" s="135"/>
      <c r="D801" s="32"/>
    </row>
    <row r="802" spans="1:4">
      <c r="A802" s="32"/>
      <c r="B802" s="37"/>
      <c r="C802" s="135"/>
      <c r="D802" s="32"/>
    </row>
    <row r="803" spans="1:4">
      <c r="A803" s="32"/>
      <c r="B803" s="37"/>
      <c r="C803" s="135"/>
      <c r="D803" s="32"/>
    </row>
    <row r="804" spans="1:4">
      <c r="A804" s="32"/>
      <c r="B804" s="37"/>
      <c r="C804" s="135"/>
      <c r="D804" s="32"/>
    </row>
    <row r="805" spans="1:4">
      <c r="A805" s="32"/>
      <c r="B805" s="37"/>
      <c r="C805" s="135"/>
      <c r="D805" s="32"/>
    </row>
    <row r="806" spans="1:4">
      <c r="A806" s="32"/>
      <c r="B806" s="37"/>
      <c r="C806" s="135"/>
      <c r="D806" s="32"/>
    </row>
    <row r="807" spans="1:4">
      <c r="A807" s="32"/>
      <c r="B807" s="37"/>
      <c r="C807" s="135"/>
      <c r="D807" s="32"/>
    </row>
    <row r="808" spans="1:4">
      <c r="A808" s="32"/>
      <c r="B808" s="37"/>
      <c r="C808" s="135"/>
      <c r="D808" s="32"/>
    </row>
    <row r="809" spans="1:4">
      <c r="A809" s="32"/>
      <c r="B809" s="37"/>
      <c r="C809" s="135"/>
      <c r="D809" s="32"/>
    </row>
    <row r="810" spans="1:4">
      <c r="A810" s="32"/>
      <c r="B810" s="37"/>
      <c r="C810" s="135"/>
      <c r="D810" s="32"/>
    </row>
    <row r="811" spans="1:4">
      <c r="A811" s="32"/>
      <c r="B811" s="37"/>
      <c r="C811" s="135"/>
      <c r="D811" s="32"/>
    </row>
    <row r="812" spans="1:4">
      <c r="A812" s="32"/>
      <c r="B812" s="37"/>
      <c r="C812" s="135"/>
      <c r="D812" s="32"/>
    </row>
    <row r="813" spans="1:4">
      <c r="A813" s="32"/>
      <c r="B813" s="37"/>
      <c r="C813" s="135"/>
      <c r="D813" s="32"/>
    </row>
    <row r="814" spans="1:4">
      <c r="A814" s="32"/>
      <c r="B814" s="37"/>
      <c r="C814" s="135"/>
      <c r="D814" s="32"/>
    </row>
    <row r="815" spans="1:4">
      <c r="A815" s="32"/>
      <c r="B815" s="37"/>
      <c r="C815" s="135"/>
      <c r="D815" s="32"/>
    </row>
    <row r="816" spans="1:4">
      <c r="A816" s="32"/>
      <c r="B816" s="37"/>
      <c r="C816" s="135"/>
      <c r="D816" s="32"/>
    </row>
    <row r="817" spans="1:4">
      <c r="A817" s="32"/>
      <c r="B817" s="37"/>
      <c r="C817" s="135"/>
      <c r="D817" s="32"/>
    </row>
    <row r="818" spans="1:4">
      <c r="A818" s="32"/>
      <c r="B818" s="37"/>
      <c r="C818" s="135"/>
      <c r="D818" s="32"/>
    </row>
    <row r="819" spans="1:4">
      <c r="A819" s="32"/>
      <c r="B819" s="37"/>
      <c r="C819" s="135"/>
      <c r="D819" s="32"/>
    </row>
    <row r="820" spans="1:4">
      <c r="A820" s="32"/>
      <c r="B820" s="37"/>
      <c r="C820" s="135"/>
      <c r="D820" s="32"/>
    </row>
    <row r="821" spans="1:4">
      <c r="A821" s="32"/>
      <c r="B821" s="37"/>
      <c r="C821" s="135"/>
      <c r="D821" s="32"/>
    </row>
    <row r="822" spans="1:4">
      <c r="A822" s="32"/>
      <c r="B822" s="37"/>
      <c r="C822" s="135"/>
      <c r="D822" s="32"/>
    </row>
    <row r="823" spans="1:4">
      <c r="A823" s="32"/>
      <c r="B823" s="37"/>
      <c r="C823" s="135"/>
      <c r="D823" s="32"/>
    </row>
    <row r="824" spans="1:4">
      <c r="A824" s="32"/>
      <c r="B824" s="37"/>
      <c r="C824" s="135"/>
      <c r="D824" s="32"/>
    </row>
    <row r="825" spans="1:4">
      <c r="A825" s="32"/>
      <c r="B825" s="37"/>
      <c r="C825" s="135"/>
      <c r="D825" s="32"/>
    </row>
    <row r="826" spans="1:4">
      <c r="A826" s="32"/>
      <c r="B826" s="37"/>
      <c r="C826" s="135"/>
      <c r="D826" s="32"/>
    </row>
    <row r="827" spans="1:4">
      <c r="A827" s="32"/>
      <c r="B827" s="37"/>
      <c r="C827" s="135"/>
      <c r="D827" s="32"/>
    </row>
    <row r="828" spans="1:4">
      <c r="A828" s="32"/>
      <c r="B828" s="37"/>
      <c r="C828" s="135"/>
      <c r="D828" s="32"/>
    </row>
    <row r="829" spans="1:4">
      <c r="A829" s="32"/>
      <c r="B829" s="37"/>
      <c r="C829" s="135"/>
      <c r="D829" s="32"/>
    </row>
    <row r="830" spans="1:4">
      <c r="A830" s="32"/>
      <c r="B830" s="37"/>
      <c r="C830" s="135"/>
      <c r="D830" s="32"/>
    </row>
    <row r="831" spans="1:4">
      <c r="A831" s="32"/>
      <c r="B831" s="37"/>
      <c r="C831" s="135"/>
      <c r="D831" s="32"/>
    </row>
    <row r="832" spans="1:4">
      <c r="A832" s="32"/>
      <c r="B832" s="37"/>
      <c r="C832" s="135"/>
      <c r="D832" s="32"/>
    </row>
    <row r="833" spans="1:4">
      <c r="A833" s="32"/>
      <c r="B833" s="37"/>
      <c r="C833" s="135"/>
      <c r="D833" s="32"/>
    </row>
    <row r="834" spans="1:4">
      <c r="A834" s="32"/>
      <c r="B834" s="37"/>
      <c r="C834" s="135"/>
      <c r="D834" s="32"/>
    </row>
    <row r="835" spans="1:4">
      <c r="A835" s="32"/>
      <c r="B835" s="37"/>
      <c r="C835" s="135"/>
      <c r="D835" s="32"/>
    </row>
    <row r="836" spans="1:4">
      <c r="A836" s="32"/>
      <c r="B836" s="37"/>
      <c r="C836" s="135"/>
      <c r="D836" s="32"/>
    </row>
    <row r="837" spans="1:4">
      <c r="A837" s="32"/>
      <c r="B837" s="37"/>
      <c r="C837" s="135"/>
      <c r="D837" s="32"/>
    </row>
    <row r="838" spans="1:4">
      <c r="A838" s="32"/>
      <c r="B838" s="37"/>
      <c r="C838" s="135"/>
      <c r="D838" s="32"/>
    </row>
    <row r="839" spans="1:4">
      <c r="A839" s="32"/>
      <c r="B839" s="37"/>
      <c r="C839" s="135"/>
      <c r="D839" s="32"/>
    </row>
    <row r="840" spans="1:4">
      <c r="A840" s="32"/>
      <c r="B840" s="37"/>
      <c r="C840" s="135"/>
      <c r="D840" s="32"/>
    </row>
    <row r="841" spans="1:4">
      <c r="A841" s="32"/>
      <c r="B841" s="37"/>
      <c r="C841" s="135"/>
      <c r="D841" s="32"/>
    </row>
    <row r="842" spans="1:4">
      <c r="A842" s="32"/>
      <c r="B842" s="37"/>
      <c r="C842" s="135"/>
      <c r="D842" s="32"/>
    </row>
    <row r="843" spans="1:4">
      <c r="A843" s="32"/>
      <c r="B843" s="37"/>
      <c r="C843" s="135"/>
      <c r="D843" s="32"/>
    </row>
    <row r="844" spans="1:4">
      <c r="A844" s="32"/>
      <c r="B844" s="37"/>
      <c r="C844" s="135"/>
      <c r="D844" s="32"/>
    </row>
    <row r="845" spans="1:4">
      <c r="A845" s="32"/>
      <c r="B845" s="37"/>
      <c r="C845" s="135"/>
      <c r="D845" s="32"/>
    </row>
    <row r="846" spans="1:4">
      <c r="A846" s="32"/>
      <c r="B846" s="37"/>
      <c r="C846" s="135"/>
      <c r="D846" s="32"/>
    </row>
    <row r="847" spans="1:4">
      <c r="A847" s="32"/>
      <c r="B847" s="37"/>
      <c r="C847" s="135"/>
      <c r="D847" s="32"/>
    </row>
    <row r="848" spans="1:4">
      <c r="A848" s="32"/>
      <c r="B848" s="37"/>
      <c r="C848" s="135"/>
      <c r="D848" s="32"/>
    </row>
    <row r="849" spans="1:4">
      <c r="A849" s="32"/>
      <c r="B849" s="37"/>
      <c r="C849" s="135"/>
      <c r="D849" s="32"/>
    </row>
    <row r="850" spans="1:4">
      <c r="A850" s="32"/>
      <c r="B850" s="37"/>
      <c r="C850" s="135"/>
      <c r="D850" s="32"/>
    </row>
    <row r="851" spans="1:4">
      <c r="A851" s="32"/>
      <c r="B851" s="37"/>
      <c r="C851" s="135"/>
      <c r="D851" s="32"/>
    </row>
    <row r="852" spans="1:4">
      <c r="A852" s="32"/>
      <c r="B852" s="37"/>
      <c r="C852" s="135"/>
      <c r="D852" s="32"/>
    </row>
    <row r="853" spans="1:4">
      <c r="A853" s="32"/>
      <c r="B853" s="37"/>
      <c r="C853" s="135"/>
      <c r="D853" s="32"/>
    </row>
    <row r="854" spans="1:4">
      <c r="A854" s="32"/>
      <c r="B854" s="37"/>
      <c r="C854" s="135"/>
      <c r="D854" s="32"/>
    </row>
    <row r="855" spans="1:4">
      <c r="A855" s="32"/>
      <c r="B855" s="37"/>
      <c r="C855" s="135"/>
      <c r="D855" s="32"/>
    </row>
    <row r="856" spans="1:4">
      <c r="A856" s="32"/>
      <c r="B856" s="37"/>
      <c r="C856" s="135"/>
      <c r="D856" s="32"/>
    </row>
    <row r="857" spans="1:4">
      <c r="A857" s="32"/>
      <c r="B857" s="37"/>
      <c r="C857" s="135"/>
      <c r="D857" s="32"/>
    </row>
    <row r="858" spans="1:4">
      <c r="A858" s="32"/>
      <c r="B858" s="37"/>
      <c r="C858" s="135"/>
      <c r="D858" s="32"/>
    </row>
    <row r="859" spans="1:4">
      <c r="A859" s="32"/>
      <c r="B859" s="37"/>
      <c r="C859" s="135"/>
      <c r="D859" s="32"/>
    </row>
    <row r="860" spans="1:4">
      <c r="A860" s="32"/>
      <c r="B860" s="37"/>
      <c r="C860" s="135"/>
      <c r="D860" s="32"/>
    </row>
    <row r="861" spans="1:4">
      <c r="A861" s="32"/>
      <c r="B861" s="37"/>
      <c r="C861" s="135"/>
      <c r="D861" s="32"/>
    </row>
    <row r="862" spans="1:4">
      <c r="A862" s="32"/>
      <c r="B862" s="37"/>
      <c r="C862" s="135"/>
      <c r="D862" s="32"/>
    </row>
    <row r="863" spans="1:4">
      <c r="A863" s="32"/>
      <c r="B863" s="37"/>
      <c r="C863" s="135"/>
      <c r="D863" s="32"/>
    </row>
    <row r="864" spans="1:4">
      <c r="A864" s="32"/>
      <c r="B864" s="37"/>
      <c r="C864" s="135"/>
      <c r="D864" s="32"/>
    </row>
    <row r="865" spans="1:4">
      <c r="A865" s="32"/>
      <c r="B865" s="37"/>
      <c r="C865" s="135"/>
      <c r="D865" s="32"/>
    </row>
    <row r="866" spans="1:4">
      <c r="A866" s="32"/>
      <c r="B866" s="37"/>
      <c r="C866" s="135"/>
      <c r="D866" s="32"/>
    </row>
    <row r="867" spans="1:4">
      <c r="A867" s="32"/>
      <c r="B867" s="37"/>
      <c r="C867" s="135"/>
      <c r="D867" s="32"/>
    </row>
    <row r="868" spans="1:4">
      <c r="A868" s="32"/>
      <c r="B868" s="37"/>
      <c r="C868" s="135"/>
      <c r="D868" s="32"/>
    </row>
    <row r="869" spans="1:4">
      <c r="A869" s="32"/>
      <c r="B869" s="37"/>
      <c r="C869" s="135"/>
      <c r="D869" s="32"/>
    </row>
    <row r="870" spans="1:4">
      <c r="A870" s="32"/>
      <c r="B870" s="37"/>
      <c r="C870" s="135"/>
      <c r="D870" s="32"/>
    </row>
    <row r="871" spans="1:4">
      <c r="A871" s="32"/>
      <c r="B871" s="37"/>
      <c r="C871" s="135"/>
      <c r="D871" s="32"/>
    </row>
    <row r="872" spans="1:4">
      <c r="A872" s="32"/>
      <c r="B872" s="37"/>
      <c r="C872" s="135"/>
      <c r="D872" s="32"/>
    </row>
    <row r="873" spans="1:4">
      <c r="A873" s="32"/>
      <c r="B873" s="37"/>
      <c r="C873" s="135"/>
      <c r="D873" s="32"/>
    </row>
    <row r="874" spans="1:4">
      <c r="A874" s="32"/>
      <c r="B874" s="37"/>
      <c r="C874" s="135"/>
      <c r="D874" s="32"/>
    </row>
    <row r="875" spans="1:4">
      <c r="A875" s="32"/>
      <c r="B875" s="37"/>
      <c r="C875" s="135"/>
      <c r="D875" s="32"/>
    </row>
    <row r="876" spans="1:4">
      <c r="A876" s="32"/>
      <c r="B876" s="37"/>
      <c r="C876" s="135"/>
      <c r="D876" s="32"/>
    </row>
    <row r="877" spans="1:4">
      <c r="A877" s="32"/>
      <c r="B877" s="37"/>
      <c r="C877" s="135"/>
      <c r="D877" s="32"/>
    </row>
    <row r="878" spans="1:4">
      <c r="A878" s="32"/>
      <c r="B878" s="37"/>
      <c r="C878" s="135"/>
      <c r="D878" s="32"/>
    </row>
    <row r="879" spans="1:4">
      <c r="A879" s="32"/>
      <c r="B879" s="37"/>
      <c r="C879" s="135"/>
      <c r="D879" s="32"/>
    </row>
    <row r="880" spans="1:4">
      <c r="A880" s="32"/>
      <c r="B880" s="37"/>
      <c r="C880" s="135"/>
      <c r="D880" s="32"/>
    </row>
    <row r="881" spans="1:4">
      <c r="A881" s="32"/>
      <c r="B881" s="37"/>
      <c r="C881" s="135"/>
      <c r="D881" s="32"/>
    </row>
    <row r="882" spans="1:4">
      <c r="A882" s="32"/>
      <c r="B882" s="37"/>
      <c r="C882" s="135"/>
      <c r="D882" s="32"/>
    </row>
    <row r="883" spans="1:4">
      <c r="A883" s="32"/>
      <c r="B883" s="37"/>
      <c r="C883" s="135"/>
      <c r="D883" s="32"/>
    </row>
    <row r="884" spans="1:4">
      <c r="A884" s="32"/>
      <c r="B884" s="37"/>
      <c r="C884" s="135"/>
      <c r="D884" s="32"/>
    </row>
    <row r="885" spans="1:4">
      <c r="A885" s="32"/>
      <c r="B885" s="37"/>
      <c r="C885" s="135"/>
      <c r="D885" s="32"/>
    </row>
    <row r="886" spans="1:4">
      <c r="A886" s="32"/>
      <c r="B886" s="37"/>
      <c r="C886" s="135"/>
      <c r="D886" s="32"/>
    </row>
    <row r="887" spans="1:4">
      <c r="A887" s="32"/>
      <c r="B887" s="37"/>
      <c r="C887" s="135"/>
      <c r="D887" s="32"/>
    </row>
    <row r="888" spans="1:4">
      <c r="A888" s="32"/>
      <c r="B888" s="37"/>
      <c r="C888" s="135"/>
      <c r="D888" s="32"/>
    </row>
    <row r="889" spans="1:4">
      <c r="A889" s="32"/>
      <c r="B889" s="37"/>
      <c r="C889" s="135"/>
      <c r="D889" s="32"/>
    </row>
    <row r="890" spans="1:4">
      <c r="A890" s="32"/>
      <c r="B890" s="37"/>
      <c r="C890" s="135"/>
      <c r="D890" s="32"/>
    </row>
    <row r="891" spans="1:4">
      <c r="A891" s="32"/>
      <c r="B891" s="37"/>
      <c r="C891" s="135"/>
      <c r="D891" s="32"/>
    </row>
    <row r="892" spans="1:4">
      <c r="A892" s="32"/>
      <c r="B892" s="37"/>
      <c r="C892" s="135"/>
      <c r="D892" s="32"/>
    </row>
    <row r="893" spans="1:4">
      <c r="A893" s="32"/>
      <c r="B893" s="37"/>
      <c r="C893" s="135"/>
      <c r="D893" s="32"/>
    </row>
    <row r="894" spans="1:4">
      <c r="A894" s="32"/>
      <c r="B894" s="37"/>
      <c r="C894" s="135"/>
      <c r="D894" s="32"/>
    </row>
    <row r="895" spans="1:4">
      <c r="A895" s="32"/>
      <c r="B895" s="37"/>
      <c r="C895" s="135"/>
      <c r="D895" s="32"/>
    </row>
    <row r="896" spans="1:4">
      <c r="A896" s="32"/>
      <c r="B896" s="37"/>
      <c r="C896" s="135"/>
      <c r="D896" s="32"/>
    </row>
    <row r="897" spans="1:4">
      <c r="A897" s="32"/>
      <c r="B897" s="37"/>
      <c r="C897" s="135"/>
      <c r="D897" s="32"/>
    </row>
    <row r="898" spans="1:4">
      <c r="A898" s="32"/>
      <c r="B898" s="37"/>
      <c r="C898" s="135"/>
      <c r="D898" s="32"/>
    </row>
    <row r="899" spans="1:4">
      <c r="A899" s="32"/>
      <c r="B899" s="37"/>
      <c r="C899" s="135"/>
      <c r="D899" s="32"/>
    </row>
    <row r="900" spans="1:4">
      <c r="A900" s="32"/>
      <c r="B900" s="37"/>
      <c r="C900" s="135"/>
      <c r="D900" s="32"/>
    </row>
    <row r="901" spans="1:4">
      <c r="A901" s="32"/>
      <c r="B901" s="37"/>
      <c r="C901" s="135"/>
      <c r="D901" s="32"/>
    </row>
    <row r="902" spans="1:4">
      <c r="A902" s="32"/>
      <c r="B902" s="37"/>
      <c r="C902" s="135"/>
      <c r="D902" s="32"/>
    </row>
    <row r="903" spans="1:4">
      <c r="A903" s="32"/>
      <c r="B903" s="37"/>
      <c r="C903" s="135"/>
      <c r="D903" s="32"/>
    </row>
    <row r="904" spans="1:4">
      <c r="A904" s="32"/>
      <c r="B904" s="37"/>
      <c r="C904" s="135"/>
      <c r="D904" s="32"/>
    </row>
    <row r="905" spans="1:4">
      <c r="A905" s="32"/>
      <c r="B905" s="37"/>
      <c r="C905" s="135"/>
      <c r="D905" s="32"/>
    </row>
    <row r="906" spans="1:4">
      <c r="A906" s="32"/>
      <c r="B906" s="37"/>
      <c r="C906" s="135"/>
      <c r="D906" s="32"/>
    </row>
    <row r="907" spans="1:4">
      <c r="A907" s="32"/>
      <c r="B907" s="37"/>
      <c r="C907" s="135"/>
      <c r="D907" s="32"/>
    </row>
    <row r="908" spans="1:4">
      <c r="A908" s="32"/>
      <c r="B908" s="37"/>
      <c r="C908" s="135"/>
      <c r="D908" s="32"/>
    </row>
    <row r="909" spans="1:4">
      <c r="A909" s="32"/>
      <c r="B909" s="37"/>
      <c r="C909" s="135"/>
      <c r="D909" s="32"/>
    </row>
    <row r="910" spans="1:4">
      <c r="A910" s="32"/>
      <c r="B910" s="37"/>
      <c r="C910" s="135"/>
      <c r="D910" s="32"/>
    </row>
    <row r="911" spans="1:4">
      <c r="A911" s="32"/>
      <c r="B911" s="37"/>
      <c r="C911" s="135"/>
      <c r="D911" s="32"/>
    </row>
    <row r="912" spans="1:4">
      <c r="A912" s="32"/>
      <c r="B912" s="37"/>
      <c r="C912" s="135"/>
      <c r="D912" s="32"/>
    </row>
    <row r="913" spans="1:4">
      <c r="A913" s="32"/>
      <c r="B913" s="37"/>
      <c r="C913" s="135"/>
      <c r="D913" s="32"/>
    </row>
    <row r="914" spans="1:4">
      <c r="A914" s="32"/>
      <c r="B914" s="37"/>
      <c r="C914" s="135"/>
      <c r="D914" s="32"/>
    </row>
    <row r="915" spans="1:4">
      <c r="A915" s="32"/>
      <c r="B915" s="37"/>
      <c r="C915" s="135"/>
      <c r="D915" s="32"/>
    </row>
    <row r="916" spans="1:4">
      <c r="A916" s="32"/>
      <c r="B916" s="37"/>
      <c r="C916" s="135"/>
      <c r="D916" s="32"/>
    </row>
    <row r="917" spans="1:4">
      <c r="A917" s="32"/>
      <c r="B917" s="37"/>
      <c r="C917" s="135"/>
      <c r="D917" s="32"/>
    </row>
    <row r="918" spans="1:4">
      <c r="A918" s="32"/>
      <c r="B918" s="37"/>
      <c r="C918" s="135"/>
      <c r="D918" s="32"/>
    </row>
    <row r="919" spans="1:4">
      <c r="A919" s="32"/>
      <c r="B919" s="37"/>
      <c r="C919" s="135"/>
      <c r="D919" s="32"/>
    </row>
    <row r="920" spans="1:4">
      <c r="A920" s="32"/>
      <c r="B920" s="37"/>
      <c r="C920" s="135"/>
      <c r="D920" s="32"/>
    </row>
    <row r="921" spans="1:4">
      <c r="A921" s="32"/>
      <c r="B921" s="37"/>
      <c r="C921" s="135"/>
      <c r="D921" s="32"/>
    </row>
    <row r="922" spans="1:4">
      <c r="A922" s="32"/>
      <c r="B922" s="37"/>
      <c r="C922" s="135"/>
      <c r="D922" s="32"/>
    </row>
    <row r="923" spans="1:4">
      <c r="A923" s="32"/>
      <c r="B923" s="37"/>
      <c r="C923" s="135"/>
      <c r="D923" s="32"/>
    </row>
    <row r="924" spans="1:4">
      <c r="A924" s="32"/>
      <c r="B924" s="37"/>
      <c r="C924" s="135"/>
      <c r="D924" s="32"/>
    </row>
    <row r="925" spans="1:4">
      <c r="A925" s="32"/>
      <c r="B925" s="37"/>
      <c r="C925" s="135"/>
      <c r="D925" s="32"/>
    </row>
    <row r="926" spans="1:4">
      <c r="A926" s="32"/>
      <c r="B926" s="37"/>
      <c r="C926" s="135"/>
      <c r="D926" s="32"/>
    </row>
    <row r="927" spans="1:4">
      <c r="A927" s="32"/>
      <c r="B927" s="37"/>
      <c r="C927" s="135"/>
      <c r="D927" s="32"/>
    </row>
    <row r="928" spans="1:4">
      <c r="A928" s="32"/>
      <c r="B928" s="37"/>
      <c r="C928" s="135"/>
      <c r="D928" s="32"/>
    </row>
    <row r="929" spans="1:4">
      <c r="A929" s="32"/>
      <c r="B929" s="37"/>
      <c r="C929" s="135"/>
      <c r="D929" s="32"/>
    </row>
    <row r="930" spans="1:4">
      <c r="A930" s="32"/>
      <c r="B930" s="37"/>
      <c r="C930" s="135"/>
      <c r="D930" s="32"/>
    </row>
    <row r="931" spans="1:4">
      <c r="A931" s="32"/>
      <c r="B931" s="37"/>
      <c r="C931" s="135"/>
      <c r="D931" s="32"/>
    </row>
    <row r="932" spans="1:4">
      <c r="A932" s="32"/>
      <c r="B932" s="37"/>
      <c r="C932" s="135"/>
      <c r="D932" s="32"/>
    </row>
    <row r="933" spans="1:4">
      <c r="A933" s="32"/>
      <c r="B933" s="37"/>
      <c r="C933" s="135"/>
      <c r="D933" s="32"/>
    </row>
    <row r="934" spans="1:4">
      <c r="A934" s="32"/>
      <c r="B934" s="37"/>
      <c r="C934" s="135"/>
      <c r="D934" s="32"/>
    </row>
    <row r="935" spans="1:4">
      <c r="A935" s="32"/>
      <c r="B935" s="37"/>
      <c r="C935" s="135"/>
      <c r="D935" s="32"/>
    </row>
    <row r="936" spans="1:4">
      <c r="A936" s="32"/>
      <c r="B936" s="37"/>
      <c r="C936" s="135"/>
      <c r="D936" s="32"/>
    </row>
    <row r="937" spans="1:4">
      <c r="A937" s="32"/>
      <c r="B937" s="37"/>
      <c r="C937" s="135"/>
      <c r="D937" s="32"/>
    </row>
    <row r="938" spans="1:4">
      <c r="A938" s="32"/>
      <c r="B938" s="37"/>
      <c r="C938" s="135"/>
      <c r="D938" s="32"/>
    </row>
    <row r="939" spans="1:4">
      <c r="A939" s="32"/>
      <c r="B939" s="37"/>
      <c r="C939" s="135"/>
      <c r="D939" s="32"/>
    </row>
    <row r="940" spans="1:4">
      <c r="A940" s="32"/>
      <c r="B940" s="37"/>
      <c r="C940" s="135"/>
      <c r="D940" s="32"/>
    </row>
    <row r="941" spans="1:4">
      <c r="A941" s="32"/>
      <c r="B941" s="37"/>
      <c r="C941" s="135"/>
      <c r="D941" s="32"/>
    </row>
    <row r="942" spans="1:4">
      <c r="A942" s="32"/>
      <c r="B942" s="37"/>
      <c r="C942" s="135"/>
      <c r="D942" s="32"/>
    </row>
    <row r="943" spans="1:4">
      <c r="A943" s="32"/>
      <c r="B943" s="37"/>
      <c r="C943" s="135"/>
      <c r="D943" s="32"/>
    </row>
    <row r="944" spans="1:4">
      <c r="A944" s="32"/>
      <c r="B944" s="37"/>
      <c r="C944" s="135"/>
      <c r="D944" s="32"/>
    </row>
    <row r="945" spans="1:4">
      <c r="A945" s="32"/>
      <c r="B945" s="37"/>
      <c r="C945" s="135"/>
      <c r="D945" s="32"/>
    </row>
    <row r="946" spans="1:4">
      <c r="A946" s="32"/>
      <c r="B946" s="37"/>
      <c r="C946" s="135"/>
      <c r="D946" s="32"/>
    </row>
    <row r="947" spans="1:4">
      <c r="A947" s="32"/>
      <c r="B947" s="37"/>
      <c r="C947" s="135"/>
      <c r="D947" s="32"/>
    </row>
    <row r="948" spans="1:4">
      <c r="A948" s="32"/>
      <c r="B948" s="37"/>
      <c r="C948" s="135"/>
      <c r="D948" s="32"/>
    </row>
    <row r="949" spans="1:4">
      <c r="A949" s="32"/>
      <c r="B949" s="37"/>
      <c r="C949" s="135"/>
      <c r="D949" s="32"/>
    </row>
    <row r="950" spans="1:4">
      <c r="A950" s="32"/>
      <c r="B950" s="37"/>
      <c r="C950" s="135"/>
      <c r="D950" s="32"/>
    </row>
    <row r="951" spans="1:4">
      <c r="A951" s="32"/>
      <c r="B951" s="37"/>
      <c r="C951" s="135"/>
      <c r="D951" s="32"/>
    </row>
    <row r="952" spans="1:4">
      <c r="A952" s="32"/>
      <c r="B952" s="37"/>
      <c r="C952" s="135"/>
      <c r="D952" s="32"/>
    </row>
    <row r="953" spans="1:4">
      <c r="A953" s="32"/>
      <c r="B953" s="37"/>
      <c r="C953" s="135"/>
      <c r="D953" s="32"/>
    </row>
    <row r="954" spans="1:4">
      <c r="A954" s="32"/>
      <c r="B954" s="37"/>
      <c r="C954" s="135"/>
      <c r="D954" s="32"/>
    </row>
    <row r="955" spans="1:4">
      <c r="A955" s="32"/>
      <c r="B955" s="37"/>
      <c r="C955" s="135"/>
      <c r="D955" s="32"/>
    </row>
    <row r="956" spans="1:4">
      <c r="A956" s="32"/>
      <c r="B956" s="37"/>
      <c r="C956" s="135"/>
      <c r="D956" s="32"/>
    </row>
    <row r="957" spans="1:4">
      <c r="A957" s="32"/>
      <c r="B957" s="37"/>
      <c r="C957" s="135"/>
      <c r="D957" s="32"/>
    </row>
    <row r="958" spans="1:4">
      <c r="A958" s="32"/>
      <c r="B958" s="37"/>
      <c r="C958" s="135"/>
      <c r="D958" s="32"/>
    </row>
    <row r="959" spans="1:4">
      <c r="A959" s="32"/>
      <c r="B959" s="37"/>
      <c r="C959" s="135"/>
      <c r="D959" s="32"/>
    </row>
    <row r="960" spans="1:4">
      <c r="A960" s="32"/>
      <c r="B960" s="37"/>
      <c r="C960" s="135"/>
      <c r="D960" s="32"/>
    </row>
    <row r="961" spans="1:4">
      <c r="A961" s="32"/>
      <c r="B961" s="37"/>
      <c r="C961" s="135"/>
      <c r="D961" s="32"/>
    </row>
    <row r="962" spans="1:4">
      <c r="A962" s="32"/>
      <c r="B962" s="37"/>
      <c r="C962" s="135"/>
      <c r="D962" s="32"/>
    </row>
    <row r="963" spans="1:4">
      <c r="A963" s="32"/>
      <c r="B963" s="37"/>
      <c r="C963" s="135"/>
      <c r="D963" s="32"/>
    </row>
    <row r="964" spans="1:4">
      <c r="A964" s="32"/>
      <c r="B964" s="37"/>
      <c r="C964" s="135"/>
      <c r="D964" s="32"/>
    </row>
    <row r="965" spans="1:4">
      <c r="A965" s="32"/>
      <c r="B965" s="37"/>
      <c r="C965" s="135"/>
      <c r="D965" s="32"/>
    </row>
    <row r="966" spans="1:4">
      <c r="A966" s="32"/>
      <c r="B966" s="37"/>
      <c r="C966" s="135"/>
      <c r="D966" s="32"/>
    </row>
    <row r="967" spans="1:4">
      <c r="A967" s="32"/>
      <c r="B967" s="37"/>
      <c r="C967" s="135"/>
      <c r="D967" s="32"/>
    </row>
    <row r="968" spans="1:4">
      <c r="A968" s="32"/>
      <c r="B968" s="37"/>
      <c r="C968" s="135"/>
      <c r="D968" s="32"/>
    </row>
    <row r="969" spans="1:4">
      <c r="A969" s="32"/>
      <c r="B969" s="37"/>
      <c r="C969" s="135"/>
      <c r="D969" s="32"/>
    </row>
    <row r="970" spans="1:4">
      <c r="A970" s="32"/>
      <c r="B970" s="37"/>
      <c r="C970" s="135"/>
      <c r="D970" s="32"/>
    </row>
    <row r="971" spans="1:4">
      <c r="A971" s="32"/>
      <c r="B971" s="37"/>
      <c r="C971" s="135"/>
      <c r="D971" s="32"/>
    </row>
    <row r="972" spans="1:4">
      <c r="A972" s="32"/>
      <c r="B972" s="37"/>
      <c r="C972" s="135"/>
      <c r="D972" s="32"/>
    </row>
    <row r="973" spans="1:4">
      <c r="A973" s="32"/>
      <c r="B973" s="37"/>
      <c r="C973" s="135"/>
      <c r="D973" s="32"/>
    </row>
    <row r="974" spans="1:4">
      <c r="A974" s="32"/>
      <c r="B974" s="37"/>
      <c r="C974" s="135"/>
      <c r="D974" s="32"/>
    </row>
    <row r="975" spans="1:4">
      <c r="A975" s="32"/>
      <c r="B975" s="37"/>
      <c r="C975" s="135"/>
      <c r="D975" s="32"/>
    </row>
    <row r="976" spans="1:4">
      <c r="A976" s="32"/>
      <c r="B976" s="37"/>
      <c r="C976" s="135"/>
      <c r="D976" s="32"/>
    </row>
    <row r="977" spans="1:4">
      <c r="A977" s="32"/>
      <c r="B977" s="37"/>
      <c r="C977" s="135"/>
      <c r="D977" s="32"/>
    </row>
    <row r="978" spans="1:4">
      <c r="A978" s="32"/>
      <c r="B978" s="37"/>
      <c r="C978" s="135"/>
      <c r="D978" s="32"/>
    </row>
    <row r="979" spans="1:4">
      <c r="A979" s="32"/>
      <c r="B979" s="37"/>
      <c r="C979" s="135"/>
      <c r="D979" s="32"/>
    </row>
    <row r="980" spans="1:4">
      <c r="A980" s="32"/>
      <c r="B980" s="37"/>
      <c r="C980" s="135"/>
      <c r="D980" s="32"/>
    </row>
    <row r="981" spans="1:4">
      <c r="A981" s="32"/>
      <c r="B981" s="37"/>
      <c r="C981" s="135"/>
      <c r="D981" s="32"/>
    </row>
    <row r="982" spans="1:4">
      <c r="A982" s="32"/>
      <c r="B982" s="37"/>
      <c r="C982" s="135"/>
      <c r="D982" s="32"/>
    </row>
    <row r="983" spans="1:4">
      <c r="A983" s="32"/>
      <c r="B983" s="37"/>
      <c r="C983" s="135"/>
      <c r="D983" s="32"/>
    </row>
    <row r="984" spans="1:4">
      <c r="A984" s="32"/>
      <c r="B984" s="37"/>
      <c r="C984" s="135"/>
      <c r="D984" s="32"/>
    </row>
    <row r="985" spans="1:4">
      <c r="A985" s="32"/>
      <c r="B985" s="37"/>
      <c r="C985" s="135"/>
      <c r="D985" s="32"/>
    </row>
    <row r="986" spans="1:4">
      <c r="A986" s="32"/>
      <c r="B986" s="37"/>
      <c r="C986" s="135"/>
      <c r="D986" s="32"/>
    </row>
    <row r="987" spans="1:4">
      <c r="A987" s="32"/>
      <c r="B987" s="37"/>
      <c r="C987" s="135"/>
      <c r="D987" s="32"/>
    </row>
    <row r="988" spans="1:4">
      <c r="A988" s="32"/>
      <c r="B988" s="37"/>
      <c r="C988" s="135"/>
      <c r="D988" s="32"/>
    </row>
    <row r="989" spans="1:4">
      <c r="A989" s="32"/>
      <c r="B989" s="37"/>
      <c r="C989" s="135"/>
      <c r="D989" s="32"/>
    </row>
    <row r="990" spans="1:4">
      <c r="A990" s="32"/>
      <c r="B990" s="37"/>
      <c r="C990" s="135"/>
      <c r="D990" s="32"/>
    </row>
    <row r="991" spans="1:4">
      <c r="A991" s="32"/>
      <c r="B991" s="37"/>
      <c r="C991" s="135"/>
      <c r="D991" s="32"/>
    </row>
    <row r="992" spans="1:4">
      <c r="A992" s="32"/>
      <c r="B992" s="37"/>
      <c r="C992" s="135"/>
      <c r="D992" s="32"/>
    </row>
    <row r="993" spans="1:4">
      <c r="A993" s="32"/>
      <c r="B993" s="37"/>
      <c r="C993" s="135"/>
      <c r="D993" s="32"/>
    </row>
    <row r="994" spans="1:4">
      <c r="A994" s="32"/>
      <c r="B994" s="37"/>
      <c r="C994" s="135"/>
      <c r="D994" s="32"/>
    </row>
    <row r="995" spans="1:4">
      <c r="A995" s="32"/>
      <c r="B995" s="37"/>
      <c r="C995" s="135"/>
      <c r="D995" s="32"/>
    </row>
    <row r="996" spans="1:4">
      <c r="A996" s="32"/>
      <c r="B996" s="37"/>
      <c r="C996" s="135"/>
      <c r="D996" s="32"/>
    </row>
    <row r="997" spans="1:4">
      <c r="A997" s="32"/>
      <c r="B997" s="37"/>
      <c r="C997" s="135"/>
      <c r="D997" s="32"/>
    </row>
    <row r="998" spans="1:4">
      <c r="A998" s="32"/>
      <c r="B998" s="37"/>
      <c r="C998" s="135"/>
      <c r="D998" s="32"/>
    </row>
    <row r="999" spans="1:4">
      <c r="A999" s="32"/>
      <c r="B999" s="37"/>
      <c r="C999" s="135"/>
      <c r="D999" s="32"/>
    </row>
    <row r="1000" spans="1:4">
      <c r="A1000" s="32"/>
      <c r="B1000" s="37"/>
      <c r="C1000" s="135"/>
      <c r="D1000" s="32"/>
    </row>
    <row r="1001" spans="1:4">
      <c r="A1001" s="32"/>
      <c r="B1001" s="37"/>
      <c r="C1001" s="135"/>
      <c r="D1001" s="32"/>
    </row>
    <row r="1002" spans="1:4">
      <c r="A1002" s="32"/>
      <c r="B1002" s="37"/>
      <c r="C1002" s="135"/>
      <c r="D1002" s="32"/>
    </row>
    <row r="1003" spans="1:4">
      <c r="A1003" s="32"/>
      <c r="B1003" s="37"/>
      <c r="C1003" s="135"/>
      <c r="D1003" s="32"/>
    </row>
    <row r="1004" spans="1:4">
      <c r="A1004" s="32"/>
      <c r="B1004" s="37"/>
      <c r="C1004" s="135"/>
      <c r="D1004" s="32"/>
    </row>
    <row r="1005" spans="1:4">
      <c r="A1005" s="32"/>
      <c r="B1005" s="37"/>
      <c r="C1005" s="135"/>
      <c r="D1005" s="32"/>
    </row>
    <row r="1006" spans="1:4">
      <c r="A1006" s="32"/>
      <c r="B1006" s="37"/>
      <c r="C1006" s="135"/>
      <c r="D1006" s="32"/>
    </row>
    <row r="1007" spans="1:4">
      <c r="A1007" s="32"/>
      <c r="B1007" s="37"/>
      <c r="C1007" s="135"/>
      <c r="D1007" s="32"/>
    </row>
    <row r="1008" spans="1:4">
      <c r="A1008" s="32"/>
      <c r="B1008" s="37"/>
      <c r="C1008" s="135"/>
      <c r="D1008" s="32"/>
    </row>
    <row r="1009" spans="1:4">
      <c r="A1009" s="32"/>
      <c r="B1009" s="37"/>
      <c r="C1009" s="135"/>
      <c r="D1009" s="32"/>
    </row>
    <row r="1010" spans="1:4">
      <c r="A1010" s="32"/>
      <c r="B1010" s="37"/>
      <c r="C1010" s="135"/>
      <c r="D1010" s="32"/>
    </row>
    <row r="1011" spans="1:4">
      <c r="A1011" s="32"/>
      <c r="B1011" s="37"/>
      <c r="C1011" s="135"/>
      <c r="D1011" s="32"/>
    </row>
    <row r="1012" spans="1:4">
      <c r="A1012" s="32"/>
      <c r="B1012" s="37"/>
      <c r="C1012" s="135"/>
      <c r="D1012" s="32"/>
    </row>
    <row r="1013" spans="1:4">
      <c r="A1013" s="32"/>
      <c r="B1013" s="37"/>
      <c r="C1013" s="135"/>
      <c r="D1013" s="32"/>
    </row>
    <row r="1014" spans="1:4">
      <c r="A1014" s="32"/>
      <c r="B1014" s="37"/>
      <c r="C1014" s="135"/>
      <c r="D1014" s="32"/>
    </row>
    <row r="1015" spans="1:4">
      <c r="A1015" s="32"/>
      <c r="B1015" s="37"/>
      <c r="C1015" s="135"/>
      <c r="D1015" s="32"/>
    </row>
    <row r="1016" spans="1:4">
      <c r="A1016" s="32"/>
      <c r="B1016" s="37"/>
      <c r="C1016" s="135"/>
      <c r="D1016" s="32"/>
    </row>
    <row r="1017" spans="1:4">
      <c r="A1017" s="32"/>
      <c r="B1017" s="37"/>
      <c r="C1017" s="135"/>
      <c r="D1017" s="32"/>
    </row>
    <row r="1018" spans="1:4">
      <c r="A1018" s="32"/>
      <c r="B1018" s="37"/>
      <c r="C1018" s="135"/>
      <c r="D1018" s="32"/>
    </row>
    <row r="1019" spans="1:4">
      <c r="A1019" s="32"/>
      <c r="B1019" s="37"/>
      <c r="C1019" s="135"/>
      <c r="D1019" s="32"/>
    </row>
    <row r="1020" spans="1:4">
      <c r="A1020" s="32"/>
      <c r="B1020" s="37"/>
      <c r="C1020" s="135"/>
      <c r="D1020" s="32"/>
    </row>
    <row r="1021" spans="1:4">
      <c r="A1021" s="32"/>
      <c r="B1021" s="37"/>
      <c r="C1021" s="135"/>
      <c r="D1021" s="32"/>
    </row>
    <row r="1022" spans="1:4">
      <c r="A1022" s="32"/>
      <c r="B1022" s="37"/>
      <c r="C1022" s="135"/>
      <c r="D1022" s="32"/>
    </row>
    <row r="1023" spans="1:4">
      <c r="A1023" s="32"/>
      <c r="B1023" s="37"/>
      <c r="C1023" s="135"/>
      <c r="D1023" s="32"/>
    </row>
    <row r="1024" spans="1:4">
      <c r="A1024" s="32"/>
      <c r="B1024" s="37"/>
      <c r="C1024" s="135"/>
      <c r="D1024" s="32"/>
    </row>
    <row r="1025" spans="1:4">
      <c r="A1025" s="32"/>
      <c r="B1025" s="37"/>
      <c r="C1025" s="135"/>
      <c r="D1025" s="32"/>
    </row>
    <row r="1026" spans="1:4">
      <c r="A1026" s="32"/>
      <c r="B1026" s="37"/>
      <c r="C1026" s="135"/>
      <c r="D1026" s="32"/>
    </row>
    <row r="1027" spans="1:4">
      <c r="A1027" s="32"/>
      <c r="B1027" s="37"/>
      <c r="C1027" s="135"/>
      <c r="D1027" s="32"/>
    </row>
    <row r="1028" spans="1:4">
      <c r="A1028" s="32"/>
      <c r="B1028" s="37"/>
      <c r="C1028" s="135"/>
      <c r="D1028" s="32"/>
    </row>
    <row r="1029" spans="1:4">
      <c r="A1029" s="32"/>
      <c r="B1029" s="37"/>
      <c r="C1029" s="135"/>
      <c r="D1029" s="32"/>
    </row>
    <row r="1030" spans="1:4">
      <c r="A1030" s="32"/>
      <c r="B1030" s="37"/>
      <c r="C1030" s="135"/>
      <c r="D1030" s="32"/>
    </row>
    <row r="1031" spans="1:4">
      <c r="A1031" s="32"/>
      <c r="B1031" s="37"/>
      <c r="C1031" s="135"/>
      <c r="D1031" s="32"/>
    </row>
    <row r="1032" spans="1:4">
      <c r="A1032" s="32"/>
      <c r="B1032" s="37"/>
      <c r="C1032" s="135"/>
      <c r="D1032" s="32"/>
    </row>
    <row r="1033" spans="1:4">
      <c r="A1033" s="32"/>
      <c r="B1033" s="37"/>
      <c r="C1033" s="135"/>
      <c r="D1033" s="32"/>
    </row>
    <row r="1034" spans="1:4">
      <c r="A1034" s="32"/>
      <c r="B1034" s="37"/>
      <c r="C1034" s="135"/>
      <c r="D1034" s="32"/>
    </row>
    <row r="1035" spans="1:4">
      <c r="A1035" s="32"/>
      <c r="B1035" s="37"/>
      <c r="C1035" s="135"/>
      <c r="D1035" s="32"/>
    </row>
    <row r="1036" spans="1:4">
      <c r="A1036" s="32"/>
      <c r="B1036" s="37"/>
      <c r="C1036" s="135"/>
      <c r="D1036" s="32"/>
    </row>
    <row r="1037" spans="1:4">
      <c r="A1037" s="32"/>
      <c r="B1037" s="37"/>
      <c r="C1037" s="135"/>
      <c r="D1037" s="32"/>
    </row>
    <row r="1038" spans="1:4">
      <c r="A1038" s="32"/>
      <c r="B1038" s="37"/>
      <c r="C1038" s="135"/>
      <c r="D1038" s="32"/>
    </row>
    <row r="1039" spans="1:4">
      <c r="A1039" s="32"/>
      <c r="B1039" s="37"/>
      <c r="C1039" s="135"/>
      <c r="D1039" s="32"/>
    </row>
    <row r="1040" spans="1:4">
      <c r="A1040" s="32"/>
      <c r="B1040" s="37"/>
      <c r="C1040" s="135"/>
      <c r="D1040" s="32"/>
    </row>
    <row r="1041" spans="1:4">
      <c r="A1041" s="32"/>
      <c r="B1041" s="37"/>
      <c r="C1041" s="135"/>
      <c r="D1041" s="32"/>
    </row>
    <row r="1042" spans="1:4">
      <c r="A1042" s="32"/>
      <c r="B1042" s="37"/>
      <c r="C1042" s="135"/>
      <c r="D1042" s="32"/>
    </row>
    <row r="1043" spans="1:4">
      <c r="A1043" s="32"/>
      <c r="B1043" s="37"/>
      <c r="C1043" s="135"/>
      <c r="D1043" s="32"/>
    </row>
    <row r="1044" spans="1:4">
      <c r="A1044" s="32"/>
      <c r="B1044" s="37"/>
      <c r="C1044" s="135"/>
      <c r="D1044" s="32"/>
    </row>
    <row r="1045" spans="1:4">
      <c r="A1045" s="32"/>
      <c r="B1045" s="37"/>
      <c r="C1045" s="135"/>
      <c r="D1045" s="32"/>
    </row>
    <row r="1046" spans="1:4">
      <c r="A1046" s="32"/>
      <c r="B1046" s="37"/>
      <c r="C1046" s="135"/>
      <c r="D1046" s="32"/>
    </row>
    <row r="1047" spans="1:4">
      <c r="A1047" s="32"/>
      <c r="B1047" s="37"/>
      <c r="C1047" s="135"/>
      <c r="D1047" s="32"/>
    </row>
    <row r="1048" spans="1:4">
      <c r="A1048" s="32"/>
      <c r="B1048" s="37"/>
      <c r="C1048" s="135"/>
      <c r="D1048" s="32"/>
    </row>
    <row r="1049" spans="1:4">
      <c r="A1049" s="32"/>
      <c r="B1049" s="37"/>
      <c r="C1049" s="135"/>
      <c r="D1049" s="32"/>
    </row>
    <row r="1050" spans="1:4">
      <c r="A1050" s="32"/>
      <c r="B1050" s="37"/>
      <c r="C1050" s="135"/>
      <c r="D1050" s="32"/>
    </row>
    <row r="1051" spans="1:4">
      <c r="A1051" s="32"/>
      <c r="B1051" s="37"/>
      <c r="C1051" s="135"/>
      <c r="D1051" s="32"/>
    </row>
    <row r="1052" spans="1:4">
      <c r="A1052" s="32"/>
      <c r="B1052" s="37"/>
      <c r="C1052" s="135"/>
      <c r="D1052" s="32"/>
    </row>
    <row r="1053" spans="1:4">
      <c r="A1053" s="32"/>
      <c r="B1053" s="37"/>
      <c r="C1053" s="135"/>
      <c r="D1053" s="32"/>
    </row>
    <row r="1054" spans="1:4">
      <c r="A1054" s="32"/>
      <c r="B1054" s="37"/>
      <c r="C1054" s="135"/>
      <c r="D1054" s="32"/>
    </row>
    <row r="1055" spans="1:4">
      <c r="A1055" s="32"/>
      <c r="B1055" s="37"/>
      <c r="C1055" s="135"/>
      <c r="D1055" s="32"/>
    </row>
    <row r="1056" spans="1:4">
      <c r="A1056" s="32"/>
      <c r="B1056" s="37"/>
      <c r="C1056" s="135"/>
      <c r="D1056" s="32"/>
    </row>
    <row r="1057" spans="1:4">
      <c r="A1057" s="32"/>
      <c r="B1057" s="37"/>
      <c r="C1057" s="135"/>
      <c r="D1057" s="32"/>
    </row>
    <row r="1058" spans="1:4">
      <c r="A1058" s="32"/>
      <c r="B1058" s="37"/>
      <c r="C1058" s="135"/>
      <c r="D1058" s="32"/>
    </row>
    <row r="1059" spans="1:4">
      <c r="A1059" s="32"/>
      <c r="B1059" s="37"/>
      <c r="C1059" s="135"/>
      <c r="D1059" s="32"/>
    </row>
    <row r="1060" spans="1:4">
      <c r="A1060" s="32"/>
      <c r="B1060" s="37"/>
      <c r="C1060" s="135"/>
      <c r="D1060" s="32"/>
    </row>
    <row r="1061" spans="1:4">
      <c r="A1061" s="32"/>
      <c r="B1061" s="37"/>
      <c r="C1061" s="135"/>
      <c r="D1061" s="32"/>
    </row>
    <row r="1062" spans="1:4">
      <c r="A1062" s="32"/>
      <c r="B1062" s="37"/>
      <c r="C1062" s="135"/>
      <c r="D1062" s="32"/>
    </row>
    <row r="1063" spans="1:4">
      <c r="A1063" s="32"/>
      <c r="B1063" s="37"/>
      <c r="C1063" s="135"/>
      <c r="D1063" s="32"/>
    </row>
    <row r="1064" spans="1:4">
      <c r="A1064" s="32"/>
      <c r="B1064" s="37"/>
      <c r="C1064" s="135"/>
      <c r="D1064" s="32"/>
    </row>
    <row r="1065" spans="1:4">
      <c r="A1065" s="32"/>
      <c r="B1065" s="37"/>
      <c r="C1065" s="135"/>
      <c r="D1065" s="32"/>
    </row>
    <row r="1066" spans="1:4">
      <c r="A1066" s="32"/>
      <c r="B1066" s="37"/>
      <c r="C1066" s="135"/>
      <c r="D1066" s="32"/>
    </row>
    <row r="1067" spans="1:4">
      <c r="A1067" s="32"/>
      <c r="B1067" s="37"/>
      <c r="C1067" s="135"/>
      <c r="D1067" s="32"/>
    </row>
    <row r="1068" spans="1:4">
      <c r="A1068" s="32"/>
      <c r="B1068" s="37"/>
      <c r="C1068" s="135"/>
      <c r="D1068" s="32"/>
    </row>
    <row r="1069" spans="1:4">
      <c r="A1069" s="32"/>
      <c r="B1069" s="37"/>
      <c r="C1069" s="135"/>
      <c r="D1069" s="32"/>
    </row>
    <row r="1070" spans="1:4">
      <c r="A1070" s="32"/>
      <c r="B1070" s="37"/>
      <c r="C1070" s="135"/>
      <c r="D1070" s="32"/>
    </row>
    <row r="1071" spans="1:4">
      <c r="A1071" s="32"/>
      <c r="B1071" s="37"/>
      <c r="C1071" s="135"/>
      <c r="D1071" s="32"/>
    </row>
    <row r="1072" spans="1:4">
      <c r="A1072" s="32"/>
      <c r="B1072" s="37"/>
      <c r="C1072" s="135"/>
      <c r="D1072" s="32"/>
    </row>
    <row r="1073" spans="1:4">
      <c r="A1073" s="32"/>
      <c r="B1073" s="37"/>
      <c r="C1073" s="135"/>
      <c r="D1073" s="32"/>
    </row>
    <row r="1074" spans="1:4">
      <c r="A1074" s="32"/>
      <c r="B1074" s="37"/>
      <c r="C1074" s="135"/>
      <c r="D1074" s="32"/>
    </row>
    <row r="1075" spans="1:4">
      <c r="A1075" s="32"/>
      <c r="B1075" s="37"/>
      <c r="C1075" s="135"/>
      <c r="D1075" s="32"/>
    </row>
    <row r="1076" spans="1:4">
      <c r="A1076" s="32"/>
      <c r="B1076" s="37"/>
      <c r="C1076" s="135"/>
      <c r="D1076" s="32"/>
    </row>
    <row r="1077" spans="1:4">
      <c r="A1077" s="32"/>
      <c r="B1077" s="37"/>
      <c r="C1077" s="135"/>
      <c r="D1077" s="32"/>
    </row>
    <row r="1078" spans="1:4">
      <c r="A1078" s="32"/>
      <c r="B1078" s="37"/>
      <c r="C1078" s="135"/>
      <c r="D1078" s="32"/>
    </row>
    <row r="1079" spans="1:4">
      <c r="A1079" s="32"/>
      <c r="B1079" s="37"/>
      <c r="C1079" s="135"/>
      <c r="D1079" s="32"/>
    </row>
    <row r="1080" spans="1:4">
      <c r="A1080" s="32"/>
      <c r="B1080" s="37"/>
      <c r="C1080" s="135"/>
      <c r="D1080" s="32"/>
    </row>
    <row r="1081" spans="1:4">
      <c r="A1081" s="32"/>
      <c r="B1081" s="37"/>
      <c r="C1081" s="135"/>
      <c r="D1081" s="32"/>
    </row>
    <row r="1082" spans="1:4">
      <c r="A1082" s="32"/>
      <c r="B1082" s="37"/>
      <c r="C1082" s="135"/>
      <c r="D1082" s="32"/>
    </row>
    <row r="1083" spans="1:4">
      <c r="A1083" s="32"/>
      <c r="B1083" s="37"/>
      <c r="C1083" s="135"/>
      <c r="D1083" s="32"/>
    </row>
    <row r="1084" spans="1:4">
      <c r="A1084" s="32"/>
      <c r="B1084" s="37"/>
      <c r="C1084" s="135"/>
      <c r="D1084" s="32"/>
    </row>
    <row r="1085" spans="1:4">
      <c r="A1085" s="32"/>
      <c r="B1085" s="37"/>
      <c r="C1085" s="135"/>
      <c r="D1085" s="32"/>
    </row>
    <row r="1086" spans="1:4">
      <c r="A1086" s="32"/>
      <c r="B1086" s="37"/>
      <c r="C1086" s="135"/>
      <c r="D1086" s="32"/>
    </row>
    <row r="1087" spans="1:4">
      <c r="A1087" s="32"/>
      <c r="B1087" s="37"/>
      <c r="C1087" s="135"/>
      <c r="D1087" s="32"/>
    </row>
    <row r="1088" spans="1:4">
      <c r="A1088" s="32"/>
      <c r="B1088" s="37"/>
      <c r="C1088" s="135"/>
      <c r="D1088" s="32"/>
    </row>
    <row r="1089" spans="1:4">
      <c r="A1089" s="32"/>
      <c r="B1089" s="37"/>
      <c r="C1089" s="135"/>
      <c r="D1089" s="32"/>
    </row>
    <row r="1090" spans="1:4">
      <c r="A1090" s="32"/>
      <c r="B1090" s="37"/>
      <c r="C1090" s="135"/>
      <c r="D1090" s="32"/>
    </row>
    <row r="1091" spans="1:4">
      <c r="A1091" s="32"/>
      <c r="B1091" s="37"/>
      <c r="C1091" s="135"/>
      <c r="D1091" s="32"/>
    </row>
    <row r="1092" spans="1:4">
      <c r="A1092" s="32"/>
      <c r="B1092" s="37"/>
      <c r="C1092" s="135"/>
      <c r="D1092" s="32"/>
    </row>
    <row r="1093" spans="1:4">
      <c r="A1093" s="32"/>
      <c r="B1093" s="37"/>
      <c r="C1093" s="135"/>
      <c r="D1093" s="32"/>
    </row>
    <row r="1094" spans="1:4">
      <c r="A1094" s="32"/>
      <c r="B1094" s="37"/>
      <c r="C1094" s="135"/>
      <c r="D1094" s="32"/>
    </row>
    <row r="1095" spans="1:4">
      <c r="A1095" s="32"/>
      <c r="B1095" s="37"/>
      <c r="C1095" s="135"/>
      <c r="D1095" s="32"/>
    </row>
    <row r="1096" spans="1:4">
      <c r="A1096" s="32"/>
      <c r="B1096" s="37"/>
      <c r="C1096" s="135"/>
      <c r="D1096" s="32"/>
    </row>
    <row r="1097" spans="1:4">
      <c r="A1097" s="32"/>
      <c r="B1097" s="37"/>
      <c r="C1097" s="135"/>
      <c r="D1097" s="32"/>
    </row>
    <row r="1098" spans="1:4">
      <c r="A1098" s="32"/>
      <c r="B1098" s="37"/>
      <c r="C1098" s="135"/>
      <c r="D1098" s="32"/>
    </row>
    <row r="1099" spans="1:4">
      <c r="A1099" s="32"/>
      <c r="B1099" s="37"/>
      <c r="C1099" s="135"/>
      <c r="D1099" s="32"/>
    </row>
    <row r="1100" spans="1:4">
      <c r="A1100" s="32"/>
      <c r="B1100" s="37"/>
      <c r="C1100" s="135"/>
      <c r="D1100" s="32"/>
    </row>
    <row r="1101" spans="1:4">
      <c r="A1101" s="32"/>
      <c r="B1101" s="37"/>
      <c r="C1101" s="135"/>
      <c r="D1101" s="32"/>
    </row>
    <row r="1102" spans="1:4">
      <c r="A1102" s="32"/>
      <c r="B1102" s="37"/>
      <c r="C1102" s="135"/>
      <c r="D1102" s="32"/>
    </row>
    <row r="1103" spans="1:4">
      <c r="A1103" s="32"/>
      <c r="B1103" s="37"/>
      <c r="C1103" s="135"/>
      <c r="D1103" s="32"/>
    </row>
    <row r="1104" spans="1:4">
      <c r="A1104" s="32"/>
      <c r="B1104" s="37"/>
      <c r="C1104" s="135"/>
      <c r="D1104" s="32"/>
    </row>
    <row r="1105" spans="1:4">
      <c r="A1105" s="32"/>
      <c r="B1105" s="37"/>
      <c r="C1105" s="135"/>
      <c r="D1105" s="32"/>
    </row>
    <row r="1106" spans="1:4">
      <c r="A1106" s="32"/>
      <c r="B1106" s="37"/>
      <c r="C1106" s="135"/>
      <c r="D1106" s="32"/>
    </row>
    <row r="1107" spans="1:4">
      <c r="A1107" s="32"/>
      <c r="B1107" s="37"/>
      <c r="C1107" s="135"/>
      <c r="D1107" s="32"/>
    </row>
    <row r="1108" spans="1:4">
      <c r="A1108" s="32"/>
      <c r="B1108" s="37"/>
      <c r="C1108" s="135"/>
      <c r="D1108" s="32"/>
    </row>
    <row r="1109" spans="1:4">
      <c r="A1109" s="32"/>
      <c r="B1109" s="37"/>
      <c r="C1109" s="135"/>
      <c r="D1109" s="32"/>
    </row>
    <row r="1110" spans="1:4">
      <c r="A1110" s="32"/>
      <c r="B1110" s="37"/>
      <c r="C1110" s="135"/>
      <c r="D1110" s="32"/>
    </row>
    <row r="1111" spans="1:4">
      <c r="A1111" s="32"/>
      <c r="B1111" s="37"/>
      <c r="C1111" s="135"/>
      <c r="D1111" s="32"/>
    </row>
    <row r="1112" spans="1:4">
      <c r="A1112" s="32"/>
      <c r="B1112" s="37"/>
      <c r="C1112" s="135"/>
      <c r="D1112" s="32"/>
    </row>
    <row r="1113" spans="1:4">
      <c r="A1113" s="32"/>
      <c r="B1113" s="37"/>
      <c r="C1113" s="135"/>
      <c r="D1113" s="32"/>
    </row>
    <row r="1114" spans="1:4">
      <c r="A1114" s="32"/>
      <c r="B1114" s="37"/>
      <c r="C1114" s="135"/>
      <c r="D1114" s="32"/>
    </row>
    <row r="1115" spans="1:4">
      <c r="A1115" s="32"/>
      <c r="B1115" s="37"/>
      <c r="C1115" s="135"/>
      <c r="D1115" s="32"/>
    </row>
    <row r="1116" spans="1:4">
      <c r="A1116" s="32"/>
      <c r="B1116" s="37"/>
      <c r="C1116" s="135"/>
      <c r="D1116" s="32"/>
    </row>
    <row r="1117" spans="1:4">
      <c r="A1117" s="32"/>
      <c r="B1117" s="37"/>
      <c r="C1117" s="135"/>
      <c r="D1117" s="32"/>
    </row>
    <row r="1118" spans="1:4">
      <c r="A1118" s="32"/>
      <c r="B1118" s="37"/>
      <c r="C1118" s="135"/>
      <c r="D1118" s="32"/>
    </row>
    <row r="1119" spans="1:4">
      <c r="A1119" s="32"/>
      <c r="B1119" s="37"/>
      <c r="C1119" s="135"/>
      <c r="D1119" s="32"/>
    </row>
    <row r="1120" spans="1:4">
      <c r="A1120" s="32"/>
      <c r="B1120" s="37"/>
      <c r="C1120" s="135"/>
      <c r="D1120" s="32"/>
    </row>
    <row r="1121" spans="1:4">
      <c r="A1121" s="32"/>
      <c r="B1121" s="37"/>
      <c r="C1121" s="135"/>
      <c r="D1121" s="32"/>
    </row>
    <row r="1122" spans="1:4">
      <c r="A1122" s="32"/>
      <c r="B1122" s="37"/>
      <c r="C1122" s="135"/>
      <c r="D1122" s="32"/>
    </row>
    <row r="1123" spans="1:4">
      <c r="A1123" s="32"/>
      <c r="B1123" s="37"/>
      <c r="C1123" s="135"/>
      <c r="D1123" s="32"/>
    </row>
    <row r="1124" spans="1:4">
      <c r="A1124" s="32"/>
      <c r="B1124" s="37"/>
      <c r="C1124" s="135"/>
      <c r="D1124" s="32"/>
    </row>
    <row r="1125" spans="1:4">
      <c r="A1125" s="32"/>
      <c r="B1125" s="37"/>
      <c r="C1125" s="135"/>
      <c r="D1125" s="32"/>
    </row>
    <row r="1126" spans="1:4">
      <c r="A1126" s="32"/>
      <c r="B1126" s="37"/>
      <c r="C1126" s="135"/>
      <c r="D1126" s="32"/>
    </row>
    <row r="1127" spans="1:4">
      <c r="A1127" s="32"/>
      <c r="B1127" s="37"/>
      <c r="C1127" s="135"/>
      <c r="D1127" s="32"/>
    </row>
    <row r="1128" spans="1:4">
      <c r="A1128" s="32"/>
      <c r="B1128" s="37"/>
      <c r="C1128" s="135"/>
      <c r="D1128" s="32"/>
    </row>
    <row r="1129" spans="1:4">
      <c r="A1129" s="32"/>
      <c r="B1129" s="37"/>
      <c r="C1129" s="135"/>
      <c r="D1129" s="32"/>
    </row>
    <row r="1130" spans="1:4">
      <c r="A1130" s="32"/>
      <c r="B1130" s="37"/>
      <c r="C1130" s="135"/>
      <c r="D1130" s="32"/>
    </row>
    <row r="1131" spans="1:4">
      <c r="A1131" s="32"/>
      <c r="B1131" s="37"/>
      <c r="C1131" s="135"/>
      <c r="D1131" s="32"/>
    </row>
    <row r="1132" spans="1:4">
      <c r="A1132" s="32"/>
      <c r="B1132" s="37"/>
      <c r="C1132" s="135"/>
      <c r="D1132" s="32"/>
    </row>
    <row r="1133" spans="1:4">
      <c r="A1133" s="32"/>
      <c r="B1133" s="37"/>
      <c r="C1133" s="135"/>
      <c r="D1133" s="32"/>
    </row>
    <row r="1134" spans="1:4">
      <c r="A1134" s="32"/>
      <c r="B1134" s="37"/>
      <c r="C1134" s="135"/>
      <c r="D1134" s="32"/>
    </row>
    <row r="1135" spans="1:4">
      <c r="A1135" s="32"/>
      <c r="B1135" s="37"/>
      <c r="C1135" s="135"/>
      <c r="D1135" s="32"/>
    </row>
    <row r="1136" spans="1:4">
      <c r="A1136" s="32"/>
      <c r="B1136" s="37"/>
      <c r="C1136" s="135"/>
      <c r="D1136" s="32"/>
    </row>
    <row r="1137" spans="1:4">
      <c r="A1137" s="32"/>
      <c r="B1137" s="37"/>
      <c r="C1137" s="135"/>
      <c r="D1137" s="32"/>
    </row>
    <row r="1138" spans="1:4">
      <c r="A1138" s="32"/>
      <c r="B1138" s="37"/>
      <c r="C1138" s="135"/>
      <c r="D1138" s="32"/>
    </row>
    <row r="1139" spans="1:4">
      <c r="A1139" s="32"/>
      <c r="B1139" s="37"/>
      <c r="C1139" s="135"/>
      <c r="D1139" s="32"/>
    </row>
    <row r="1140" spans="1:4">
      <c r="A1140" s="32"/>
      <c r="B1140" s="37"/>
      <c r="C1140" s="135"/>
      <c r="D1140" s="32"/>
    </row>
    <row r="1141" spans="1:4">
      <c r="A1141" s="32"/>
      <c r="B1141" s="37"/>
      <c r="C1141" s="135"/>
      <c r="D1141" s="32"/>
    </row>
    <row r="1142" spans="1:4">
      <c r="A1142" s="32"/>
      <c r="B1142" s="37"/>
      <c r="C1142" s="135"/>
      <c r="D1142" s="32"/>
    </row>
    <row r="1143" spans="1:4">
      <c r="A1143" s="32"/>
      <c r="B1143" s="37"/>
      <c r="C1143" s="135"/>
      <c r="D1143" s="32"/>
    </row>
    <row r="1144" spans="1:4">
      <c r="A1144" s="32"/>
      <c r="B1144" s="37"/>
      <c r="C1144" s="135"/>
      <c r="D1144" s="32"/>
    </row>
    <row r="1145" spans="1:4">
      <c r="A1145" s="32"/>
      <c r="B1145" s="37"/>
      <c r="C1145" s="135"/>
      <c r="D1145" s="32"/>
    </row>
    <row r="1146" spans="1:4">
      <c r="A1146" s="32"/>
      <c r="B1146" s="37"/>
      <c r="C1146" s="135"/>
      <c r="D1146" s="32"/>
    </row>
    <row r="1147" spans="1:4">
      <c r="A1147" s="32"/>
      <c r="B1147" s="37"/>
      <c r="C1147" s="135"/>
      <c r="D1147" s="32"/>
    </row>
    <row r="1148" spans="1:4">
      <c r="A1148" s="32"/>
      <c r="B1148" s="37"/>
      <c r="C1148" s="135"/>
      <c r="D1148" s="32"/>
    </row>
    <row r="1149" spans="1:4">
      <c r="A1149" s="32"/>
      <c r="B1149" s="37"/>
      <c r="C1149" s="135"/>
      <c r="D1149" s="32"/>
    </row>
    <row r="1150" spans="1:4">
      <c r="A1150" s="32"/>
      <c r="B1150" s="37"/>
      <c r="C1150" s="135"/>
      <c r="D1150" s="32"/>
    </row>
    <row r="1151" spans="1:4">
      <c r="A1151" s="32"/>
      <c r="B1151" s="37"/>
      <c r="C1151" s="135"/>
      <c r="D1151" s="32"/>
    </row>
    <row r="1152" spans="1:4">
      <c r="A1152" s="32"/>
      <c r="B1152" s="37"/>
      <c r="C1152" s="135"/>
      <c r="D1152" s="32"/>
    </row>
    <row r="1153" spans="1:4">
      <c r="A1153" s="32"/>
      <c r="B1153" s="37"/>
      <c r="C1153" s="135"/>
      <c r="D1153" s="32"/>
    </row>
    <row r="1154" spans="1:4">
      <c r="A1154" s="32"/>
      <c r="B1154" s="37"/>
      <c r="C1154" s="135"/>
      <c r="D1154" s="32"/>
    </row>
    <row r="1155" spans="1:4">
      <c r="A1155" s="32"/>
      <c r="B1155" s="37"/>
      <c r="C1155" s="135"/>
      <c r="D1155" s="32"/>
    </row>
    <row r="1156" spans="1:4">
      <c r="A1156" s="32"/>
      <c r="B1156" s="37"/>
      <c r="C1156" s="135"/>
      <c r="D1156" s="32"/>
    </row>
    <row r="1157" spans="1:4">
      <c r="A1157" s="32"/>
      <c r="B1157" s="37"/>
      <c r="C1157" s="135"/>
      <c r="D1157" s="32"/>
    </row>
    <row r="1158" spans="1:4">
      <c r="A1158" s="32"/>
      <c r="B1158" s="37"/>
      <c r="C1158" s="135"/>
      <c r="D1158" s="32"/>
    </row>
    <row r="1159" spans="1:4">
      <c r="A1159" s="32"/>
      <c r="B1159" s="37"/>
      <c r="C1159" s="135"/>
      <c r="D1159" s="32"/>
    </row>
    <row r="1160" spans="1:4">
      <c r="A1160" s="32"/>
      <c r="B1160" s="37"/>
      <c r="C1160" s="135"/>
      <c r="D1160" s="32"/>
    </row>
    <row r="1161" spans="1:4">
      <c r="A1161" s="32"/>
      <c r="B1161" s="37"/>
      <c r="C1161" s="135"/>
      <c r="D1161" s="32"/>
    </row>
    <row r="1162" spans="1:4">
      <c r="A1162" s="32"/>
      <c r="B1162" s="37"/>
      <c r="C1162" s="135"/>
      <c r="D1162" s="32"/>
    </row>
    <row r="1163" spans="1:4">
      <c r="A1163" s="32"/>
      <c r="B1163" s="37"/>
      <c r="C1163" s="135"/>
      <c r="D1163" s="32"/>
    </row>
    <row r="1164" spans="1:4">
      <c r="A1164" s="32"/>
      <c r="B1164" s="37"/>
      <c r="C1164" s="135"/>
      <c r="D1164" s="32"/>
    </row>
    <row r="1165" spans="1:4">
      <c r="A1165" s="32"/>
      <c r="B1165" s="37"/>
      <c r="C1165" s="135"/>
      <c r="D1165" s="32"/>
    </row>
    <row r="1166" spans="1:4">
      <c r="A1166" s="32"/>
      <c r="B1166" s="37"/>
      <c r="C1166" s="135"/>
      <c r="D1166" s="32"/>
    </row>
    <row r="1167" spans="1:4">
      <c r="A1167" s="32"/>
      <c r="B1167" s="37"/>
      <c r="C1167" s="135"/>
      <c r="D1167" s="32"/>
    </row>
    <row r="1168" spans="1:4">
      <c r="A1168" s="32"/>
      <c r="B1168" s="37"/>
      <c r="C1168" s="135"/>
      <c r="D1168" s="32"/>
    </row>
    <row r="1169" spans="1:4">
      <c r="A1169" s="32"/>
      <c r="B1169" s="37"/>
      <c r="C1169" s="135"/>
      <c r="D1169" s="32"/>
    </row>
    <row r="1170" spans="1:4">
      <c r="A1170" s="32"/>
      <c r="B1170" s="37"/>
      <c r="C1170" s="135"/>
      <c r="D1170" s="32"/>
    </row>
    <row r="1171" spans="1:4">
      <c r="A1171" s="32"/>
      <c r="B1171" s="37"/>
      <c r="C1171" s="135"/>
      <c r="D1171" s="32"/>
    </row>
    <row r="1172" spans="1:4">
      <c r="A1172" s="32"/>
      <c r="B1172" s="37"/>
      <c r="C1172" s="135"/>
      <c r="D1172" s="32"/>
    </row>
    <row r="1173" spans="1:4">
      <c r="A1173" s="32"/>
      <c r="B1173" s="37"/>
      <c r="C1173" s="135"/>
      <c r="D1173" s="32"/>
    </row>
    <row r="1174" spans="1:4">
      <c r="A1174" s="32"/>
      <c r="B1174" s="37"/>
      <c r="C1174" s="135"/>
      <c r="D1174" s="32"/>
    </row>
    <row r="1175" spans="1:4">
      <c r="A1175" s="32"/>
      <c r="B1175" s="37"/>
      <c r="C1175" s="135"/>
      <c r="D1175" s="32"/>
    </row>
    <row r="1176" spans="1:4">
      <c r="A1176" s="32"/>
      <c r="B1176" s="37"/>
      <c r="C1176" s="135"/>
      <c r="D1176" s="32"/>
    </row>
    <row r="1177" spans="1:4">
      <c r="A1177" s="32"/>
      <c r="B1177" s="37"/>
      <c r="C1177" s="135"/>
      <c r="D1177" s="32"/>
    </row>
    <row r="1178" spans="1:4">
      <c r="A1178" s="32"/>
      <c r="B1178" s="37"/>
      <c r="C1178" s="135"/>
      <c r="D1178" s="32"/>
    </row>
    <row r="1179" spans="1:4">
      <c r="A1179" s="32"/>
      <c r="B1179" s="37"/>
      <c r="C1179" s="135"/>
      <c r="D1179" s="32"/>
    </row>
    <row r="1180" spans="1:4">
      <c r="A1180" s="32"/>
      <c r="B1180" s="37"/>
      <c r="C1180" s="135"/>
      <c r="D1180" s="32"/>
    </row>
    <row r="1181" spans="1:4">
      <c r="A1181" s="32"/>
      <c r="B1181" s="37"/>
      <c r="C1181" s="135"/>
      <c r="D1181" s="32"/>
    </row>
    <row r="1182" spans="1:4">
      <c r="A1182" s="32"/>
      <c r="B1182" s="37"/>
      <c r="C1182" s="135"/>
      <c r="D1182" s="32"/>
    </row>
    <row r="1183" spans="1:4">
      <c r="A1183" s="32"/>
      <c r="B1183" s="37"/>
      <c r="C1183" s="135"/>
      <c r="D1183" s="32"/>
    </row>
    <row r="1184" spans="1:4">
      <c r="A1184" s="32"/>
      <c r="B1184" s="37"/>
      <c r="C1184" s="135"/>
      <c r="D1184" s="32"/>
    </row>
    <row r="1185" spans="1:4">
      <c r="A1185" s="32"/>
      <c r="B1185" s="37"/>
      <c r="C1185" s="135"/>
      <c r="D1185" s="32"/>
    </row>
    <row r="1186" spans="1:4">
      <c r="A1186" s="32"/>
      <c r="B1186" s="37"/>
      <c r="C1186" s="135"/>
      <c r="D1186" s="32"/>
    </row>
    <row r="1187" spans="1:4">
      <c r="A1187" s="32"/>
      <c r="B1187" s="37"/>
      <c r="C1187" s="135"/>
      <c r="D1187" s="32"/>
    </row>
    <row r="1188" spans="1:4">
      <c r="A1188" s="32"/>
      <c r="B1188" s="37"/>
      <c r="C1188" s="135"/>
      <c r="D1188" s="32"/>
    </row>
    <row r="1189" spans="1:4">
      <c r="A1189" s="32"/>
      <c r="B1189" s="37"/>
      <c r="C1189" s="135"/>
      <c r="D1189" s="32"/>
    </row>
    <row r="1190" spans="1:4">
      <c r="A1190" s="32"/>
      <c r="B1190" s="37"/>
      <c r="C1190" s="135"/>
      <c r="D1190" s="32"/>
    </row>
    <row r="1191" spans="1:4">
      <c r="A1191" s="32"/>
      <c r="B1191" s="37"/>
      <c r="C1191" s="135"/>
      <c r="D1191" s="32"/>
    </row>
    <row r="1192" spans="1:4">
      <c r="A1192" s="32"/>
      <c r="B1192" s="37"/>
      <c r="C1192" s="135"/>
      <c r="D1192" s="32"/>
    </row>
    <row r="1193" spans="1:4">
      <c r="A1193" s="32"/>
      <c r="B1193" s="37"/>
      <c r="C1193" s="135"/>
      <c r="D1193" s="32"/>
    </row>
    <row r="1194" spans="1:4">
      <c r="A1194" s="32"/>
      <c r="B1194" s="37"/>
      <c r="C1194" s="135"/>
      <c r="D1194" s="32"/>
    </row>
    <row r="1195" spans="1:4">
      <c r="A1195" s="32"/>
      <c r="B1195" s="37"/>
      <c r="C1195" s="135"/>
      <c r="D1195" s="32"/>
    </row>
    <row r="1196" spans="1:4">
      <c r="A1196" s="32"/>
      <c r="B1196" s="37"/>
      <c r="C1196" s="135"/>
      <c r="D1196" s="32"/>
    </row>
    <row r="1197" spans="1:4">
      <c r="A1197" s="32"/>
      <c r="B1197" s="37"/>
      <c r="C1197" s="135"/>
      <c r="D1197" s="32"/>
    </row>
    <row r="1198" spans="1:4">
      <c r="A1198" s="32"/>
      <c r="B1198" s="37"/>
      <c r="C1198" s="135"/>
      <c r="D1198" s="32"/>
    </row>
    <row r="1199" spans="1:4">
      <c r="A1199" s="32"/>
      <c r="B1199" s="37"/>
      <c r="C1199" s="135"/>
      <c r="D1199" s="32"/>
    </row>
    <row r="1200" spans="1:4">
      <c r="A1200" s="32"/>
      <c r="B1200" s="37"/>
      <c r="C1200" s="135"/>
      <c r="D1200" s="32"/>
    </row>
    <row r="1201" spans="1:4">
      <c r="A1201" s="32"/>
      <c r="B1201" s="37"/>
      <c r="C1201" s="135"/>
      <c r="D1201" s="32"/>
    </row>
    <row r="1202" spans="1:4">
      <c r="A1202" s="32"/>
      <c r="B1202" s="37"/>
      <c r="C1202" s="135"/>
      <c r="D1202" s="32"/>
    </row>
    <row r="1203" spans="1:4">
      <c r="A1203" s="32"/>
      <c r="B1203" s="37"/>
      <c r="C1203" s="135"/>
      <c r="D1203" s="32"/>
    </row>
    <row r="1204" spans="1:4">
      <c r="A1204" s="32"/>
      <c r="B1204" s="37"/>
      <c r="C1204" s="135"/>
      <c r="D1204" s="32"/>
    </row>
    <row r="1205" spans="1:4">
      <c r="A1205" s="32"/>
      <c r="B1205" s="37"/>
      <c r="C1205" s="135"/>
      <c r="D1205" s="32"/>
    </row>
    <row r="1206" spans="1:4">
      <c r="A1206" s="32"/>
      <c r="B1206" s="37"/>
      <c r="C1206" s="135"/>
      <c r="D1206" s="32"/>
    </row>
    <row r="1207" spans="1:4">
      <c r="A1207" s="32"/>
      <c r="B1207" s="37"/>
      <c r="C1207" s="135"/>
      <c r="D1207" s="32"/>
    </row>
    <row r="1208" spans="1:4">
      <c r="A1208" s="32"/>
      <c r="B1208" s="37"/>
      <c r="C1208" s="135"/>
      <c r="D1208" s="32"/>
    </row>
    <row r="1209" spans="1:4">
      <c r="A1209" s="32"/>
      <c r="B1209" s="37"/>
      <c r="C1209" s="135"/>
      <c r="D1209" s="32"/>
    </row>
    <row r="1210" spans="1:4">
      <c r="A1210" s="32"/>
      <c r="B1210" s="37"/>
      <c r="C1210" s="135"/>
      <c r="D1210" s="32"/>
    </row>
    <row r="1211" spans="1:4">
      <c r="A1211" s="32"/>
      <c r="B1211" s="37"/>
      <c r="C1211" s="135"/>
      <c r="D1211" s="32"/>
    </row>
    <row r="1212" spans="1:4">
      <c r="A1212" s="32"/>
      <c r="B1212" s="37"/>
      <c r="C1212" s="135"/>
      <c r="D1212" s="32"/>
    </row>
    <row r="1213" spans="1:4">
      <c r="A1213" s="32"/>
      <c r="B1213" s="37"/>
      <c r="C1213" s="135"/>
      <c r="D1213" s="32"/>
    </row>
    <row r="1214" spans="1:4">
      <c r="A1214" s="32"/>
      <c r="B1214" s="37"/>
      <c r="C1214" s="135"/>
      <c r="D1214" s="32"/>
    </row>
    <row r="1215" spans="1:4">
      <c r="A1215" s="32"/>
      <c r="B1215" s="37"/>
      <c r="C1215" s="135"/>
      <c r="D1215" s="32"/>
    </row>
    <row r="1216" spans="1:4">
      <c r="A1216" s="32"/>
      <c r="B1216" s="37"/>
      <c r="C1216" s="135"/>
      <c r="D1216" s="32"/>
    </row>
    <row r="1217" spans="1:4">
      <c r="A1217" s="32"/>
      <c r="B1217" s="37"/>
      <c r="C1217" s="135"/>
      <c r="D1217" s="32"/>
    </row>
    <row r="1218" spans="1:4">
      <c r="A1218" s="32"/>
      <c r="B1218" s="37"/>
      <c r="C1218" s="135"/>
      <c r="D1218" s="32"/>
    </row>
    <row r="1219" spans="1:4">
      <c r="A1219" s="32"/>
      <c r="B1219" s="37"/>
      <c r="C1219" s="135"/>
      <c r="D1219" s="32"/>
    </row>
    <row r="1220" spans="1:4">
      <c r="A1220" s="32"/>
      <c r="B1220" s="37"/>
      <c r="C1220" s="135"/>
      <c r="D1220" s="32"/>
    </row>
    <row r="1221" spans="1:4">
      <c r="A1221" s="32"/>
      <c r="B1221" s="37"/>
      <c r="C1221" s="135"/>
      <c r="D1221" s="32"/>
    </row>
    <row r="1222" spans="1:4">
      <c r="A1222" s="32"/>
      <c r="B1222" s="37"/>
      <c r="C1222" s="135"/>
      <c r="D1222" s="32"/>
    </row>
    <row r="1223" spans="1:4">
      <c r="A1223" s="32"/>
      <c r="B1223" s="37"/>
      <c r="C1223" s="135"/>
      <c r="D1223" s="32"/>
    </row>
    <row r="1224" spans="1:4">
      <c r="A1224" s="32"/>
      <c r="B1224" s="37"/>
      <c r="C1224" s="135"/>
      <c r="D1224" s="32"/>
    </row>
    <row r="1225" spans="1:4">
      <c r="A1225" s="32"/>
      <c r="B1225" s="37"/>
      <c r="C1225" s="135"/>
      <c r="D1225" s="32"/>
    </row>
    <row r="1226" spans="1:4">
      <c r="A1226" s="32"/>
      <c r="B1226" s="37"/>
      <c r="C1226" s="135"/>
      <c r="D1226" s="32"/>
    </row>
    <row r="1227" spans="1:4">
      <c r="A1227" s="32"/>
      <c r="B1227" s="37"/>
      <c r="C1227" s="135"/>
      <c r="D1227" s="32"/>
    </row>
    <row r="1228" spans="1:4">
      <c r="A1228" s="32"/>
      <c r="B1228" s="37"/>
      <c r="C1228" s="135"/>
      <c r="D1228" s="32"/>
    </row>
    <row r="1229" spans="1:4">
      <c r="A1229" s="32"/>
      <c r="B1229" s="37"/>
      <c r="C1229" s="135"/>
      <c r="D1229" s="32"/>
    </row>
    <row r="1230" spans="1:4">
      <c r="A1230" s="32"/>
      <c r="B1230" s="37"/>
      <c r="C1230" s="135"/>
      <c r="D1230" s="32"/>
    </row>
    <row r="1231" spans="1:4">
      <c r="A1231" s="32"/>
      <c r="B1231" s="37"/>
      <c r="C1231" s="135"/>
      <c r="D1231" s="32"/>
    </row>
    <row r="1232" spans="1:4">
      <c r="A1232" s="32"/>
      <c r="B1232" s="37"/>
      <c r="C1232" s="135"/>
      <c r="D1232" s="32"/>
    </row>
    <row r="1233" spans="1:4">
      <c r="A1233" s="32"/>
      <c r="B1233" s="37"/>
      <c r="C1233" s="135"/>
      <c r="D1233" s="32"/>
    </row>
    <row r="1234" spans="1:4">
      <c r="A1234" s="32"/>
      <c r="B1234" s="37"/>
      <c r="C1234" s="135"/>
      <c r="D1234" s="32"/>
    </row>
    <row r="1235" spans="1:4">
      <c r="A1235" s="32"/>
      <c r="B1235" s="37"/>
      <c r="C1235" s="135"/>
      <c r="D1235" s="32"/>
    </row>
    <row r="1236" spans="1:4">
      <c r="A1236" s="32"/>
      <c r="B1236" s="37"/>
      <c r="C1236" s="135"/>
      <c r="D1236" s="32"/>
    </row>
    <row r="1237" spans="1:4">
      <c r="A1237" s="32"/>
      <c r="B1237" s="37"/>
      <c r="C1237" s="135"/>
      <c r="D1237" s="32"/>
    </row>
    <row r="1238" spans="1:4">
      <c r="A1238" s="32"/>
      <c r="B1238" s="37"/>
      <c r="C1238" s="135"/>
      <c r="D1238" s="32"/>
    </row>
    <row r="1239" spans="1:4">
      <c r="A1239" s="32"/>
      <c r="B1239" s="37"/>
      <c r="C1239" s="135"/>
      <c r="D1239" s="32"/>
    </row>
    <row r="1240" spans="1:4">
      <c r="A1240" s="32"/>
      <c r="B1240" s="37"/>
      <c r="C1240" s="135"/>
      <c r="D1240" s="32"/>
    </row>
    <row r="1241" spans="1:4">
      <c r="A1241" s="32"/>
      <c r="B1241" s="37"/>
      <c r="C1241" s="135"/>
      <c r="D1241" s="32"/>
    </row>
    <row r="1242" spans="1:4">
      <c r="A1242" s="32"/>
      <c r="B1242" s="37"/>
      <c r="C1242" s="135"/>
      <c r="D1242" s="32"/>
    </row>
    <row r="1243" spans="1:4">
      <c r="A1243" s="32"/>
      <c r="B1243" s="37"/>
      <c r="C1243" s="135"/>
      <c r="D1243" s="32"/>
    </row>
    <row r="1244" spans="1:4">
      <c r="A1244" s="32"/>
      <c r="B1244" s="37"/>
      <c r="C1244" s="135"/>
      <c r="D1244" s="32"/>
    </row>
    <row r="1245" spans="1:4">
      <c r="A1245" s="32"/>
      <c r="B1245" s="37"/>
      <c r="C1245" s="135"/>
      <c r="D1245" s="32"/>
    </row>
    <row r="1246" spans="1:4">
      <c r="A1246" s="32"/>
      <c r="B1246" s="37"/>
      <c r="C1246" s="135"/>
      <c r="D1246" s="32"/>
    </row>
    <row r="1247" spans="1:4">
      <c r="A1247" s="32"/>
      <c r="B1247" s="37"/>
      <c r="C1247" s="135"/>
      <c r="D1247" s="32"/>
    </row>
    <row r="1248" spans="1:4">
      <c r="A1248" s="32"/>
      <c r="B1248" s="37"/>
      <c r="C1248" s="135"/>
      <c r="D1248" s="32"/>
    </row>
    <row r="1249" spans="1:4">
      <c r="A1249" s="32"/>
      <c r="B1249" s="37"/>
      <c r="C1249" s="135"/>
      <c r="D1249" s="32"/>
    </row>
    <row r="1250" spans="1:4">
      <c r="A1250" s="32"/>
      <c r="B1250" s="37"/>
      <c r="C1250" s="135"/>
      <c r="D1250" s="32"/>
    </row>
    <row r="1251" spans="1:4">
      <c r="A1251" s="32"/>
      <c r="B1251" s="37"/>
      <c r="C1251" s="135"/>
      <c r="D1251" s="32"/>
    </row>
    <row r="1252" spans="1:4">
      <c r="A1252" s="32"/>
      <c r="B1252" s="37"/>
      <c r="C1252" s="135"/>
      <c r="D1252" s="32"/>
    </row>
    <row r="1253" spans="1:4">
      <c r="A1253" s="32"/>
      <c r="B1253" s="37"/>
      <c r="C1253" s="135"/>
      <c r="D1253" s="32"/>
    </row>
    <row r="1254" spans="1:4">
      <c r="A1254" s="32"/>
      <c r="B1254" s="37"/>
      <c r="C1254" s="135"/>
      <c r="D1254" s="32"/>
    </row>
    <row r="1255" spans="1:4">
      <c r="A1255" s="32"/>
      <c r="B1255" s="37"/>
      <c r="C1255" s="135"/>
      <c r="D1255" s="32"/>
    </row>
    <row r="1256" spans="1:4">
      <c r="A1256" s="32"/>
      <c r="B1256" s="37"/>
      <c r="C1256" s="135"/>
      <c r="D1256" s="32"/>
    </row>
    <row r="1257" spans="1:4">
      <c r="A1257" s="32"/>
      <c r="B1257" s="37"/>
      <c r="C1257" s="135"/>
      <c r="D1257" s="32"/>
    </row>
    <row r="1258" spans="1:4">
      <c r="A1258" s="32"/>
      <c r="B1258" s="37"/>
      <c r="C1258" s="135"/>
      <c r="D1258" s="32"/>
    </row>
    <row r="1259" spans="1:4">
      <c r="A1259" s="32"/>
      <c r="B1259" s="37"/>
      <c r="C1259" s="135"/>
      <c r="D1259" s="32"/>
    </row>
    <row r="1260" spans="1:4">
      <c r="A1260" s="32"/>
      <c r="B1260" s="37"/>
      <c r="C1260" s="135"/>
      <c r="D1260" s="32"/>
    </row>
    <row r="1261" spans="1:4">
      <c r="A1261" s="32"/>
      <c r="B1261" s="37"/>
      <c r="C1261" s="135"/>
      <c r="D1261" s="32"/>
    </row>
    <row r="1262" spans="1:4">
      <c r="A1262" s="32"/>
      <c r="B1262" s="37"/>
      <c r="C1262" s="135"/>
      <c r="D1262" s="32"/>
    </row>
    <row r="1263" spans="1:4">
      <c r="A1263" s="32"/>
      <c r="B1263" s="37"/>
      <c r="C1263" s="135"/>
      <c r="D1263" s="32"/>
    </row>
    <row r="1264" spans="1:4">
      <c r="A1264" s="32"/>
      <c r="B1264" s="37"/>
      <c r="C1264" s="135"/>
      <c r="D1264" s="32"/>
    </row>
    <row r="1265" spans="1:4">
      <c r="A1265" s="32"/>
      <c r="B1265" s="37"/>
      <c r="C1265" s="135"/>
      <c r="D1265" s="32"/>
    </row>
    <row r="1266" spans="1:4">
      <c r="A1266" s="32"/>
      <c r="B1266" s="37"/>
      <c r="C1266" s="135"/>
      <c r="D1266" s="32"/>
    </row>
    <row r="1267" spans="1:4">
      <c r="A1267" s="32"/>
      <c r="B1267" s="37"/>
      <c r="C1267" s="135"/>
      <c r="D1267" s="32"/>
    </row>
    <row r="1268" spans="1:4">
      <c r="A1268" s="32"/>
      <c r="B1268" s="37"/>
      <c r="C1268" s="135"/>
      <c r="D1268" s="32"/>
    </row>
    <row r="1269" spans="1:4">
      <c r="A1269" s="32"/>
      <c r="B1269" s="37"/>
      <c r="C1269" s="135"/>
      <c r="D1269" s="32"/>
    </row>
    <row r="1270" spans="1:4">
      <c r="A1270" s="32"/>
      <c r="B1270" s="37"/>
      <c r="C1270" s="135"/>
      <c r="D1270" s="32"/>
    </row>
    <row r="1271" spans="1:4">
      <c r="A1271" s="32"/>
      <c r="B1271" s="37"/>
      <c r="C1271" s="135"/>
      <c r="D1271" s="32"/>
    </row>
    <row r="1272" spans="1:4">
      <c r="A1272" s="32"/>
      <c r="B1272" s="37"/>
      <c r="C1272" s="135"/>
      <c r="D1272" s="32"/>
    </row>
    <row r="1273" spans="1:4">
      <c r="A1273" s="32"/>
      <c r="B1273" s="37"/>
      <c r="C1273" s="135"/>
      <c r="D1273" s="32"/>
    </row>
    <row r="1274" spans="1:4">
      <c r="A1274" s="32"/>
      <c r="B1274" s="37"/>
      <c r="C1274" s="135"/>
      <c r="D1274" s="32"/>
    </row>
    <row r="1275" spans="1:4">
      <c r="A1275" s="32"/>
      <c r="B1275" s="37"/>
      <c r="C1275" s="135"/>
      <c r="D1275" s="32"/>
    </row>
    <row r="1276" spans="1:4">
      <c r="A1276" s="32"/>
      <c r="B1276" s="37"/>
      <c r="C1276" s="135"/>
      <c r="D1276" s="32"/>
    </row>
    <row r="1277" spans="1:4">
      <c r="A1277" s="32"/>
      <c r="B1277" s="37"/>
      <c r="C1277" s="135"/>
      <c r="D1277" s="32"/>
    </row>
    <row r="1278" spans="1:4">
      <c r="A1278" s="32"/>
      <c r="B1278" s="37"/>
      <c r="C1278" s="135"/>
      <c r="D1278" s="32"/>
    </row>
    <row r="1279" spans="1:4">
      <c r="A1279" s="32"/>
      <c r="B1279" s="37"/>
      <c r="C1279" s="135"/>
      <c r="D1279" s="32"/>
    </row>
    <row r="1280" spans="1:4">
      <c r="A1280" s="32"/>
      <c r="B1280" s="37"/>
      <c r="C1280" s="135"/>
      <c r="D1280" s="32"/>
    </row>
    <row r="1281" spans="1:4">
      <c r="A1281" s="32"/>
      <c r="B1281" s="37"/>
      <c r="C1281" s="135"/>
      <c r="D1281" s="32"/>
    </row>
    <row r="1282" spans="1:4">
      <c r="A1282" s="32"/>
      <c r="B1282" s="37"/>
      <c r="C1282" s="135"/>
      <c r="D1282" s="32"/>
    </row>
    <row r="1283" spans="1:4">
      <c r="A1283" s="32"/>
      <c r="B1283" s="37"/>
      <c r="C1283" s="135"/>
      <c r="D1283" s="32"/>
    </row>
    <row r="1284" spans="1:4">
      <c r="A1284" s="32"/>
      <c r="B1284" s="37"/>
      <c r="C1284" s="135"/>
      <c r="D1284" s="32"/>
    </row>
    <row r="1285" spans="1:4">
      <c r="A1285" s="32"/>
      <c r="B1285" s="37"/>
      <c r="C1285" s="135"/>
      <c r="D1285" s="32"/>
    </row>
    <row r="1286" spans="1:4">
      <c r="A1286" s="32"/>
      <c r="B1286" s="37"/>
      <c r="C1286" s="135"/>
      <c r="D1286" s="32"/>
    </row>
    <row r="1287" spans="1:4">
      <c r="A1287" s="32"/>
      <c r="B1287" s="37"/>
      <c r="C1287" s="135"/>
      <c r="D1287" s="32"/>
    </row>
    <row r="1288" spans="1:4">
      <c r="A1288" s="32"/>
      <c r="B1288" s="37"/>
      <c r="C1288" s="135"/>
      <c r="D1288" s="32"/>
    </row>
    <row r="1289" spans="1:4">
      <c r="A1289" s="32"/>
      <c r="B1289" s="37"/>
      <c r="C1289" s="135"/>
      <c r="D1289" s="32"/>
    </row>
    <row r="1290" spans="1:4">
      <c r="A1290" s="32"/>
      <c r="B1290" s="37"/>
      <c r="C1290" s="135"/>
      <c r="D1290" s="32"/>
    </row>
    <row r="1291" spans="1:4">
      <c r="A1291" s="32"/>
      <c r="B1291" s="37"/>
      <c r="C1291" s="135"/>
      <c r="D1291" s="32"/>
    </row>
    <row r="1292" spans="1:4">
      <c r="A1292" s="32"/>
      <c r="B1292" s="37"/>
      <c r="C1292" s="135"/>
      <c r="D1292" s="32"/>
    </row>
    <row r="1293" spans="1:4">
      <c r="A1293" s="32"/>
      <c r="B1293" s="37"/>
      <c r="C1293" s="135"/>
      <c r="D1293" s="32"/>
    </row>
    <row r="1294" spans="1:4">
      <c r="A1294" s="32"/>
      <c r="B1294" s="37"/>
      <c r="C1294" s="135"/>
      <c r="D1294" s="32"/>
    </row>
    <row r="1295" spans="1:4">
      <c r="A1295" s="32"/>
      <c r="B1295" s="37"/>
      <c r="C1295" s="135"/>
      <c r="D1295" s="32"/>
    </row>
    <row r="1296" spans="1:4">
      <c r="A1296" s="32"/>
      <c r="B1296" s="37"/>
      <c r="C1296" s="135"/>
      <c r="D1296" s="32"/>
    </row>
    <row r="1297" spans="1:4">
      <c r="A1297" s="32"/>
      <c r="B1297" s="37"/>
      <c r="C1297" s="135"/>
      <c r="D1297" s="32"/>
    </row>
    <row r="1298" spans="1:4">
      <c r="A1298" s="32"/>
      <c r="B1298" s="37"/>
      <c r="C1298" s="135"/>
      <c r="D1298" s="32"/>
    </row>
    <row r="1299" spans="1:4">
      <c r="A1299" s="32"/>
      <c r="B1299" s="37"/>
      <c r="C1299" s="135"/>
      <c r="D1299" s="32"/>
    </row>
    <row r="1300" spans="1:4">
      <c r="A1300" s="32"/>
      <c r="B1300" s="37"/>
      <c r="C1300" s="135"/>
      <c r="D1300" s="32"/>
    </row>
    <row r="1301" spans="1:4">
      <c r="A1301" s="32"/>
      <c r="B1301" s="37"/>
      <c r="C1301" s="135"/>
      <c r="D1301" s="32"/>
    </row>
    <row r="1302" spans="1:4">
      <c r="A1302" s="32"/>
      <c r="B1302" s="37"/>
      <c r="C1302" s="135"/>
      <c r="D1302" s="32"/>
    </row>
    <row r="1303" spans="1:4">
      <c r="A1303" s="32"/>
      <c r="B1303" s="37"/>
      <c r="C1303" s="135"/>
      <c r="D1303" s="32"/>
    </row>
    <row r="1304" spans="1:4">
      <c r="A1304" s="32"/>
      <c r="B1304" s="37"/>
      <c r="C1304" s="135"/>
      <c r="D1304" s="32"/>
    </row>
    <row r="1305" spans="1:4">
      <c r="A1305" s="32"/>
      <c r="B1305" s="37"/>
      <c r="C1305" s="135"/>
      <c r="D1305" s="32"/>
    </row>
    <row r="1306" spans="1:4">
      <c r="A1306" s="32"/>
      <c r="B1306" s="37"/>
      <c r="C1306" s="135"/>
      <c r="D1306" s="32"/>
    </row>
    <row r="1307" spans="1:4">
      <c r="A1307" s="32"/>
      <c r="B1307" s="37"/>
      <c r="C1307" s="135"/>
      <c r="D1307" s="32"/>
    </row>
    <row r="1308" spans="1:4">
      <c r="A1308" s="32"/>
      <c r="B1308" s="37"/>
      <c r="C1308" s="135"/>
      <c r="D1308" s="32"/>
    </row>
    <row r="1309" spans="1:4">
      <c r="A1309" s="32"/>
      <c r="B1309" s="37"/>
      <c r="C1309" s="135"/>
      <c r="D1309" s="32"/>
    </row>
    <row r="1310" spans="1:4">
      <c r="A1310" s="32"/>
      <c r="B1310" s="37"/>
      <c r="C1310" s="135"/>
      <c r="D1310" s="32"/>
    </row>
    <row r="1311" spans="1:4">
      <c r="A1311" s="32"/>
      <c r="B1311" s="37"/>
      <c r="C1311" s="135"/>
      <c r="D1311" s="32"/>
    </row>
    <row r="1312" spans="1:4">
      <c r="A1312" s="32"/>
      <c r="B1312" s="37"/>
      <c r="C1312" s="135"/>
      <c r="D1312" s="32"/>
    </row>
    <row r="1313" spans="1:4">
      <c r="A1313" s="32"/>
      <c r="B1313" s="37"/>
      <c r="C1313" s="135"/>
      <c r="D1313" s="32"/>
    </row>
    <row r="1314" spans="1:4">
      <c r="A1314" s="32"/>
      <c r="B1314" s="37"/>
      <c r="C1314" s="135"/>
      <c r="D1314" s="32"/>
    </row>
    <row r="1315" spans="1:4">
      <c r="A1315" s="32"/>
      <c r="B1315" s="37"/>
      <c r="C1315" s="135"/>
      <c r="D1315" s="32"/>
    </row>
    <row r="1316" spans="1:4">
      <c r="A1316" s="32"/>
      <c r="B1316" s="37"/>
      <c r="C1316" s="135"/>
      <c r="D1316" s="32"/>
    </row>
    <row r="1317" spans="1:4">
      <c r="A1317" s="32"/>
      <c r="B1317" s="37"/>
      <c r="C1317" s="135"/>
      <c r="D1317" s="32"/>
    </row>
    <row r="1318" spans="1:4">
      <c r="A1318" s="32"/>
      <c r="B1318" s="37"/>
      <c r="C1318" s="135"/>
      <c r="D1318" s="32"/>
    </row>
    <row r="1319" spans="1:4">
      <c r="A1319" s="32"/>
      <c r="B1319" s="37"/>
      <c r="C1319" s="135"/>
      <c r="D1319" s="32"/>
    </row>
    <row r="1320" spans="1:4">
      <c r="A1320" s="32"/>
      <c r="B1320" s="37"/>
      <c r="C1320" s="135"/>
      <c r="D1320" s="32"/>
    </row>
    <row r="1321" spans="1:4">
      <c r="A1321" s="32"/>
      <c r="B1321" s="37"/>
      <c r="C1321" s="135"/>
      <c r="D1321" s="32"/>
    </row>
    <row r="1322" spans="1:4">
      <c r="A1322" s="32"/>
      <c r="B1322" s="37"/>
      <c r="C1322" s="135"/>
      <c r="D1322" s="32"/>
    </row>
  </sheetData>
  <mergeCells count="3">
    <mergeCell ref="A3:D3"/>
    <mergeCell ref="B2:C2"/>
    <mergeCell ref="A1:D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N12"/>
  <sheetViews>
    <sheetView workbookViewId="0">
      <selection activeCell="D8" sqref="D8"/>
    </sheetView>
  </sheetViews>
  <sheetFormatPr baseColWidth="10" defaultRowHeight="15"/>
  <cols>
    <col min="1" max="1" width="20.83203125" customWidth="1"/>
    <col min="2" max="2" width="51.33203125" customWidth="1"/>
    <col min="3" max="3" width="52.83203125" customWidth="1"/>
    <col min="4" max="4" width="49.83203125" customWidth="1"/>
  </cols>
  <sheetData>
    <row r="1" spans="1:274" s="42" customFormat="1" ht="101" customHeight="1">
      <c r="A1" s="264" t="s">
        <v>0</v>
      </c>
      <c r="B1" s="265"/>
      <c r="C1" s="265"/>
      <c r="D1" s="265"/>
      <c r="I1" s="92"/>
      <c r="J1" s="92"/>
      <c r="K1" s="92"/>
      <c r="L1" s="92"/>
      <c r="M1" s="92"/>
      <c r="N1" s="92"/>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row>
    <row r="2" spans="1:274" s="32" customFormat="1" ht="131" customHeight="1">
      <c r="A2" s="152"/>
      <c r="B2" s="261" t="s">
        <v>1</v>
      </c>
      <c r="C2" s="262"/>
      <c r="D2" s="125"/>
      <c r="E2" s="93"/>
      <c r="F2" s="93"/>
      <c r="G2" s="93"/>
      <c r="H2" s="93"/>
      <c r="I2" s="93"/>
      <c r="J2" s="93"/>
      <c r="K2" s="93"/>
      <c r="L2" s="93"/>
      <c r="M2" s="93"/>
      <c r="N2" s="93"/>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row>
    <row r="3" spans="1:274" s="144" customFormat="1" ht="53" customHeight="1">
      <c r="A3" s="263" t="s">
        <v>455</v>
      </c>
      <c r="B3" s="263"/>
      <c r="C3" s="263"/>
      <c r="D3" s="26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row>
    <row r="4" spans="1:274" s="148" customFormat="1" ht="56" customHeight="1">
      <c r="A4" s="126" t="s">
        <v>389</v>
      </c>
      <c r="B4" s="145" t="s">
        <v>227</v>
      </c>
      <c r="C4" s="146" t="s">
        <v>2</v>
      </c>
      <c r="D4" s="44" t="s">
        <v>3</v>
      </c>
      <c r="I4" s="147"/>
      <c r="J4" s="147"/>
      <c r="K4" s="147"/>
      <c r="L4" s="147"/>
      <c r="M4" s="147"/>
      <c r="N4" s="14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row>
    <row r="5" spans="1:274" s="32" customFormat="1" ht="350" customHeight="1">
      <c r="A5" s="46" t="s">
        <v>390</v>
      </c>
      <c r="B5" s="7" t="s">
        <v>454</v>
      </c>
      <c r="C5" s="229" t="s">
        <v>446</v>
      </c>
      <c r="D5" s="47" t="s">
        <v>427</v>
      </c>
    </row>
    <row r="6" spans="1:274" s="32" customFormat="1" ht="170">
      <c r="A6" s="46" t="s">
        <v>439</v>
      </c>
      <c r="B6" s="7" t="s">
        <v>448</v>
      </c>
      <c r="C6" s="5" t="s">
        <v>447</v>
      </c>
      <c r="D6" s="47"/>
    </row>
    <row r="7" spans="1:274" s="32" customFormat="1" ht="255">
      <c r="A7" s="46" t="s">
        <v>440</v>
      </c>
      <c r="B7" s="7" t="s">
        <v>449</v>
      </c>
      <c r="C7" s="5" t="s">
        <v>211</v>
      </c>
      <c r="D7" s="47"/>
    </row>
    <row r="8" spans="1:274" s="32" customFormat="1" ht="255">
      <c r="A8" s="46" t="s">
        <v>441</v>
      </c>
      <c r="B8" s="7" t="s">
        <v>450</v>
      </c>
      <c r="C8" s="5" t="s">
        <v>212</v>
      </c>
      <c r="D8" s="47"/>
    </row>
    <row r="9" spans="1:274" s="32" customFormat="1" ht="187">
      <c r="A9" s="46" t="s">
        <v>442</v>
      </c>
      <c r="B9" s="7" t="s">
        <v>451</v>
      </c>
      <c r="C9" s="5" t="s">
        <v>213</v>
      </c>
      <c r="D9" s="47"/>
    </row>
    <row r="10" spans="1:274" s="32" customFormat="1" ht="187">
      <c r="A10" s="46" t="s">
        <v>443</v>
      </c>
      <c r="B10" s="7" t="s">
        <v>604</v>
      </c>
      <c r="C10" s="5" t="s">
        <v>214</v>
      </c>
      <c r="D10" s="47"/>
    </row>
    <row r="11" spans="1:274" s="32" customFormat="1" ht="153">
      <c r="A11" s="46" t="s">
        <v>444</v>
      </c>
      <c r="B11" s="7" t="s">
        <v>453</v>
      </c>
      <c r="C11" s="5" t="s">
        <v>215</v>
      </c>
      <c r="D11" s="47"/>
    </row>
    <row r="12" spans="1:274" ht="136">
      <c r="C12" s="202" t="s">
        <v>575</v>
      </c>
    </row>
  </sheetData>
  <mergeCells count="3">
    <mergeCell ref="A1:D1"/>
    <mergeCell ref="B2:C2"/>
    <mergeCell ref="A3:D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N1316"/>
  <sheetViews>
    <sheetView topLeftCell="A2" workbookViewId="0">
      <selection activeCell="C8" sqref="C8"/>
    </sheetView>
  </sheetViews>
  <sheetFormatPr baseColWidth="10" defaultColWidth="11.5" defaultRowHeight="15"/>
  <cols>
    <col min="1" max="1" width="22" style="34" customWidth="1"/>
    <col min="2" max="2" width="40.83203125" style="36" customWidth="1"/>
    <col min="3" max="3" width="69.83203125" style="134" customWidth="1"/>
    <col min="4" max="4" width="51.6640625" style="39" customWidth="1"/>
    <col min="5" max="5" width="51.1640625" style="32" customWidth="1"/>
    <col min="6" max="16384" width="11.5" style="32"/>
  </cols>
  <sheetData>
    <row r="1" spans="1:274" s="42" customFormat="1" ht="101" customHeight="1">
      <c r="A1" s="269" t="s">
        <v>0</v>
      </c>
      <c r="B1" s="270"/>
      <c r="C1" s="270"/>
      <c r="D1" s="270"/>
      <c r="E1" s="175"/>
      <c r="F1" s="175"/>
      <c r="G1" s="175"/>
      <c r="H1" s="175"/>
      <c r="I1" s="176"/>
      <c r="J1" s="176"/>
      <c r="K1" s="176"/>
      <c r="L1" s="176"/>
      <c r="M1" s="176"/>
      <c r="N1" s="176"/>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c r="IW1" s="177"/>
      <c r="IX1" s="177"/>
      <c r="IY1" s="177"/>
      <c r="IZ1" s="177"/>
      <c r="JA1" s="177"/>
      <c r="JB1" s="177"/>
      <c r="JC1" s="177"/>
      <c r="JD1" s="177"/>
      <c r="JE1" s="177"/>
      <c r="JF1" s="177"/>
      <c r="JG1" s="177"/>
      <c r="JH1" s="177"/>
      <c r="JI1" s="177"/>
      <c r="JJ1" s="177"/>
      <c r="JK1" s="177"/>
      <c r="JL1" s="177"/>
      <c r="JM1" s="177"/>
      <c r="JN1" s="177"/>
    </row>
    <row r="2" spans="1:274" ht="179" customHeight="1">
      <c r="A2" s="178"/>
      <c r="B2" s="268" t="s">
        <v>1</v>
      </c>
      <c r="C2" s="268"/>
      <c r="D2" s="179"/>
      <c r="E2" s="180"/>
      <c r="F2" s="180"/>
      <c r="G2" s="180"/>
      <c r="H2" s="180"/>
      <c r="I2" s="180"/>
      <c r="J2" s="180"/>
      <c r="K2" s="180"/>
      <c r="L2" s="180"/>
      <c r="M2" s="180"/>
      <c r="N2" s="180"/>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row>
    <row r="3" spans="1:274" ht="46" customHeight="1">
      <c r="A3" s="266" t="s">
        <v>579</v>
      </c>
      <c r="B3" s="266"/>
      <c r="C3" s="266"/>
      <c r="D3" s="266"/>
      <c r="E3" s="267" t="str">
        <f>HYPERLINK("http://regenorganic.org/wp-content/uploads/2020/06/ROC_June2020_Social-Fairness-Affidavit.pdf", "Click here to access the affidavit")</f>
        <v>Click here to access the affidavit</v>
      </c>
      <c r="F3" s="182"/>
      <c r="G3" s="182"/>
      <c r="H3" s="182"/>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c r="IV3" s="183"/>
      <c r="IW3" s="183"/>
      <c r="IX3" s="183"/>
      <c r="IY3" s="183"/>
      <c r="IZ3" s="183"/>
      <c r="JA3" s="183"/>
      <c r="JB3" s="183"/>
      <c r="JC3" s="183"/>
      <c r="JD3" s="183"/>
      <c r="JE3" s="183"/>
      <c r="JF3" s="183"/>
      <c r="JG3" s="183"/>
      <c r="JH3" s="183"/>
      <c r="JI3" s="183"/>
      <c r="JJ3" s="183"/>
      <c r="JK3" s="183"/>
      <c r="JL3" s="183"/>
      <c r="JM3" s="183"/>
      <c r="JN3" s="183"/>
    </row>
    <row r="4" spans="1:274" ht="31" customHeight="1">
      <c r="A4" s="266" t="s">
        <v>580</v>
      </c>
      <c r="B4" s="266"/>
      <c r="C4" s="266"/>
      <c r="D4" s="266"/>
      <c r="E4" s="267"/>
      <c r="F4" s="182"/>
      <c r="G4" s="182"/>
      <c r="H4" s="182"/>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c r="IW4" s="183"/>
      <c r="IX4" s="183"/>
      <c r="IY4" s="183"/>
      <c r="IZ4" s="183"/>
      <c r="JA4" s="183"/>
      <c r="JB4" s="183"/>
      <c r="JC4" s="183"/>
      <c r="JD4" s="183"/>
      <c r="JE4" s="183"/>
      <c r="JF4" s="183"/>
      <c r="JG4" s="183"/>
      <c r="JH4" s="183"/>
      <c r="JI4" s="183"/>
      <c r="JJ4" s="183"/>
      <c r="JK4" s="183"/>
      <c r="JL4" s="183"/>
      <c r="JM4" s="183"/>
      <c r="JN4" s="183"/>
    </row>
    <row r="5" spans="1:274" s="43" customFormat="1" ht="42">
      <c r="A5" s="158" t="s">
        <v>456</v>
      </c>
      <c r="B5" s="155" t="s">
        <v>227</v>
      </c>
      <c r="C5" s="156" t="s">
        <v>2</v>
      </c>
      <c r="D5" s="155" t="s">
        <v>3</v>
      </c>
      <c r="E5" s="170"/>
      <c r="F5" s="170"/>
      <c r="G5" s="170"/>
      <c r="H5" s="170"/>
      <c r="I5" s="157"/>
      <c r="J5" s="157"/>
      <c r="K5" s="157"/>
      <c r="L5" s="157"/>
      <c r="M5" s="157"/>
      <c r="N5" s="157"/>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c r="IU5" s="171"/>
      <c r="IV5" s="171"/>
      <c r="IW5" s="171"/>
      <c r="IX5" s="171"/>
      <c r="IY5" s="171"/>
      <c r="IZ5" s="171"/>
      <c r="JA5" s="171"/>
      <c r="JB5" s="171"/>
      <c r="JC5" s="171"/>
      <c r="JD5" s="171"/>
      <c r="JE5" s="171"/>
      <c r="JF5" s="171"/>
      <c r="JG5" s="171"/>
      <c r="JH5" s="171"/>
      <c r="JI5" s="171"/>
      <c r="JJ5" s="171"/>
      <c r="JK5" s="171"/>
      <c r="JL5" s="171"/>
      <c r="JM5" s="171"/>
      <c r="JN5" s="171"/>
    </row>
    <row r="6" spans="1:274" ht="100.5" customHeight="1">
      <c r="A6" s="46" t="s">
        <v>271</v>
      </c>
      <c r="B6" s="7" t="s">
        <v>158</v>
      </c>
      <c r="C6" s="132" t="s">
        <v>597</v>
      </c>
      <c r="D6" s="45"/>
      <c r="E6" s="93"/>
      <c r="F6" s="93"/>
      <c r="G6" s="93"/>
      <c r="H6" s="93"/>
      <c r="I6" s="93"/>
      <c r="J6" s="93"/>
      <c r="K6" s="93"/>
      <c r="L6" s="93"/>
      <c r="M6" s="93"/>
      <c r="N6" s="93"/>
      <c r="O6" s="93"/>
      <c r="P6" s="93"/>
    </row>
    <row r="7" spans="1:274" s="43" customFormat="1" ht="21">
      <c r="A7" s="158" t="s">
        <v>242</v>
      </c>
      <c r="B7" s="155" t="s">
        <v>227</v>
      </c>
      <c r="C7" s="156" t="s">
        <v>2</v>
      </c>
      <c r="D7" s="155" t="s">
        <v>3</v>
      </c>
      <c r="E7" s="170"/>
      <c r="F7" s="170"/>
      <c r="G7" s="170"/>
      <c r="H7" s="170"/>
      <c r="I7" s="157"/>
      <c r="J7" s="157"/>
      <c r="K7" s="157"/>
      <c r="L7" s="157"/>
      <c r="M7" s="157"/>
      <c r="N7" s="157"/>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row>
    <row r="8" spans="1:274" ht="288" customHeight="1">
      <c r="A8" s="46" t="s">
        <v>238</v>
      </c>
      <c r="B8" s="7" t="s">
        <v>261</v>
      </c>
      <c r="C8" s="132" t="s">
        <v>6</v>
      </c>
      <c r="D8" s="47" t="s">
        <v>426</v>
      </c>
      <c r="E8" s="93"/>
      <c r="F8" s="93"/>
      <c r="G8" s="93"/>
      <c r="H8" s="93"/>
      <c r="I8" s="93"/>
      <c r="J8" s="93"/>
      <c r="K8" s="93"/>
      <c r="L8" s="93"/>
      <c r="M8" s="93"/>
      <c r="N8" s="93"/>
      <c r="O8" s="93"/>
      <c r="P8" s="93"/>
    </row>
    <row r="9" spans="1:274" ht="265" customHeight="1">
      <c r="A9" s="46" t="s">
        <v>239</v>
      </c>
      <c r="B9" s="7" t="s">
        <v>461</v>
      </c>
      <c r="C9" s="132" t="s">
        <v>7</v>
      </c>
      <c r="D9" s="45"/>
      <c r="E9" s="93"/>
      <c r="F9" s="93"/>
      <c r="G9" s="93"/>
      <c r="H9" s="93"/>
      <c r="I9" s="93"/>
      <c r="J9" s="93"/>
      <c r="K9" s="93"/>
      <c r="L9" s="93"/>
      <c r="M9" s="93"/>
      <c r="N9" s="93"/>
      <c r="O9" s="93"/>
      <c r="P9" s="93"/>
    </row>
    <row r="10" spans="1:274" s="43" customFormat="1" ht="63">
      <c r="A10" s="158" t="s">
        <v>246</v>
      </c>
      <c r="B10" s="155" t="s">
        <v>227</v>
      </c>
      <c r="C10" s="156" t="s">
        <v>2</v>
      </c>
      <c r="D10" s="155" t="s">
        <v>3</v>
      </c>
      <c r="E10" s="170"/>
      <c r="F10" s="170"/>
      <c r="G10" s="170"/>
      <c r="H10" s="170"/>
      <c r="I10" s="157"/>
      <c r="J10" s="157"/>
      <c r="K10" s="157"/>
      <c r="L10" s="157"/>
      <c r="M10" s="157"/>
      <c r="N10" s="157"/>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c r="IX10" s="171"/>
      <c r="IY10" s="171"/>
      <c r="IZ10" s="171"/>
      <c r="JA10" s="171"/>
      <c r="JB10" s="171"/>
      <c r="JC10" s="171"/>
      <c r="JD10" s="171"/>
      <c r="JE10" s="171"/>
      <c r="JF10" s="171"/>
      <c r="JG10" s="171"/>
      <c r="JH10" s="171"/>
      <c r="JI10" s="171"/>
      <c r="JJ10" s="171"/>
      <c r="JK10" s="171"/>
      <c r="JL10" s="171"/>
      <c r="JM10" s="171"/>
      <c r="JN10" s="171"/>
    </row>
    <row r="11" spans="1:274" ht="172" customHeight="1">
      <c r="A11" s="46" t="s">
        <v>243</v>
      </c>
      <c r="B11" s="7" t="s">
        <v>462</v>
      </c>
      <c r="C11" s="133" t="s">
        <v>8</v>
      </c>
      <c r="D11" s="45"/>
      <c r="E11" s="93"/>
      <c r="F11" s="93"/>
      <c r="G11" s="93"/>
      <c r="H11" s="93"/>
      <c r="I11" s="93"/>
      <c r="J11" s="93"/>
      <c r="K11" s="93"/>
      <c r="L11" s="93"/>
      <c r="M11" s="93"/>
      <c r="N11" s="93"/>
      <c r="O11" s="93"/>
      <c r="P11" s="93"/>
    </row>
    <row r="12" spans="1:274" ht="136">
      <c r="A12" s="46" t="s">
        <v>457</v>
      </c>
      <c r="B12" s="98" t="s">
        <v>265</v>
      </c>
      <c r="C12" s="132" t="s">
        <v>9</v>
      </c>
      <c r="D12" s="45"/>
      <c r="E12" s="93"/>
      <c r="F12" s="93"/>
      <c r="G12" s="93"/>
      <c r="H12" s="93"/>
      <c r="I12" s="93"/>
      <c r="J12" s="93"/>
      <c r="K12" s="93"/>
      <c r="L12" s="93"/>
      <c r="M12" s="93"/>
      <c r="N12" s="93"/>
      <c r="O12" s="93"/>
      <c r="P12" s="93"/>
    </row>
    <row r="13" spans="1:274" ht="42">
      <c r="A13" s="158" t="s">
        <v>292</v>
      </c>
      <c r="B13" s="155" t="s">
        <v>227</v>
      </c>
      <c r="C13" s="156" t="s">
        <v>2</v>
      </c>
      <c r="D13" s="155" t="s">
        <v>3</v>
      </c>
      <c r="E13" s="170"/>
      <c r="F13" s="170"/>
      <c r="G13" s="170"/>
      <c r="H13" s="170"/>
      <c r="I13" s="157"/>
      <c r="J13" s="157"/>
      <c r="K13" s="157"/>
      <c r="L13" s="157"/>
      <c r="M13" s="157"/>
      <c r="N13" s="157"/>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c r="IX13" s="171"/>
      <c r="IY13" s="171"/>
      <c r="IZ13" s="171"/>
      <c r="JA13" s="171"/>
      <c r="JB13" s="171"/>
      <c r="JC13" s="171"/>
      <c r="JD13" s="171"/>
      <c r="JE13" s="171"/>
      <c r="JF13" s="171"/>
      <c r="JG13" s="171"/>
      <c r="JH13" s="171"/>
      <c r="JI13" s="171"/>
      <c r="JJ13" s="171"/>
      <c r="JK13" s="171"/>
      <c r="JL13" s="171"/>
      <c r="JM13" s="171"/>
      <c r="JN13" s="171"/>
    </row>
    <row r="14" spans="1:274" ht="119">
      <c r="A14" s="46" t="s">
        <v>293</v>
      </c>
      <c r="B14" s="107" t="s">
        <v>504</v>
      </c>
      <c r="C14" s="132" t="s">
        <v>186</v>
      </c>
      <c r="D14" s="141"/>
    </row>
    <row r="15" spans="1:274" ht="204">
      <c r="A15" s="46" t="s">
        <v>294</v>
      </c>
      <c r="B15" s="159" t="s">
        <v>321</v>
      </c>
      <c r="C15" s="137" t="s">
        <v>187</v>
      </c>
      <c r="D15" s="141"/>
    </row>
    <row r="16" spans="1:274" ht="153">
      <c r="A16" s="46" t="s">
        <v>295</v>
      </c>
      <c r="B16" s="7" t="s">
        <v>322</v>
      </c>
      <c r="C16" s="138" t="s">
        <v>188</v>
      </c>
      <c r="D16" s="141"/>
    </row>
    <row r="17" spans="1:274" ht="221">
      <c r="A17" s="46" t="s">
        <v>296</v>
      </c>
      <c r="B17" s="7" t="s">
        <v>323</v>
      </c>
      <c r="C17" s="138" t="s">
        <v>179</v>
      </c>
      <c r="D17" s="141"/>
    </row>
    <row r="18" spans="1:274" ht="42">
      <c r="A18" s="158" t="s">
        <v>333</v>
      </c>
      <c r="B18" s="155" t="s">
        <v>227</v>
      </c>
      <c r="C18" s="156" t="s">
        <v>2</v>
      </c>
      <c r="D18" s="155" t="s">
        <v>3</v>
      </c>
      <c r="E18" s="170"/>
      <c r="F18" s="170"/>
      <c r="G18" s="170"/>
      <c r="H18" s="170"/>
      <c r="I18" s="157"/>
      <c r="J18" s="157"/>
      <c r="K18" s="157"/>
      <c r="L18" s="157"/>
      <c r="M18" s="157"/>
      <c r="N18" s="157"/>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1"/>
      <c r="HS18" s="171"/>
      <c r="HT18" s="171"/>
      <c r="HU18" s="171"/>
      <c r="HV18" s="171"/>
      <c r="HW18" s="171"/>
      <c r="HX18" s="171"/>
      <c r="HY18" s="171"/>
      <c r="HZ18" s="171"/>
      <c r="IA18" s="171"/>
      <c r="IB18" s="171"/>
      <c r="IC18" s="171"/>
      <c r="ID18" s="171"/>
      <c r="IE18" s="171"/>
      <c r="IF18" s="171"/>
      <c r="IG18" s="171"/>
      <c r="IH18" s="171"/>
      <c r="II18" s="171"/>
      <c r="IJ18" s="171"/>
      <c r="IK18" s="171"/>
      <c r="IL18" s="171"/>
      <c r="IM18" s="171"/>
      <c r="IN18" s="171"/>
      <c r="IO18" s="171"/>
      <c r="IP18" s="171"/>
      <c r="IQ18" s="171"/>
      <c r="IR18" s="171"/>
      <c r="IS18" s="171"/>
      <c r="IT18" s="171"/>
      <c r="IU18" s="171"/>
      <c r="IV18" s="171"/>
      <c r="IW18" s="171"/>
      <c r="IX18" s="171"/>
      <c r="IY18" s="171"/>
      <c r="IZ18" s="171"/>
      <c r="JA18" s="171"/>
      <c r="JB18" s="171"/>
      <c r="JC18" s="171"/>
      <c r="JD18" s="171"/>
      <c r="JE18" s="171"/>
      <c r="JF18" s="171"/>
      <c r="JG18" s="171"/>
      <c r="JH18" s="171"/>
      <c r="JI18" s="171"/>
      <c r="JJ18" s="171"/>
      <c r="JK18" s="171"/>
      <c r="JL18" s="171"/>
      <c r="JM18" s="171"/>
      <c r="JN18" s="171"/>
    </row>
    <row r="19" spans="1:274" ht="153">
      <c r="A19" s="46" t="s">
        <v>301</v>
      </c>
      <c r="B19" s="7" t="s">
        <v>326</v>
      </c>
      <c r="C19" s="132" t="s">
        <v>185</v>
      </c>
      <c r="D19" s="141"/>
    </row>
    <row r="20" spans="1:274" ht="42">
      <c r="A20" s="158" t="s">
        <v>458</v>
      </c>
      <c r="B20" s="155" t="s">
        <v>227</v>
      </c>
      <c r="C20" s="156" t="s">
        <v>2</v>
      </c>
      <c r="D20" s="155" t="s">
        <v>3</v>
      </c>
      <c r="E20" s="170"/>
      <c r="F20" s="170"/>
      <c r="G20" s="170"/>
      <c r="H20" s="170"/>
      <c r="I20" s="157"/>
      <c r="J20" s="157"/>
      <c r="K20" s="157"/>
      <c r="L20" s="157"/>
      <c r="M20" s="157"/>
      <c r="N20" s="157"/>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c r="IX20" s="171"/>
      <c r="IY20" s="171"/>
      <c r="IZ20" s="171"/>
      <c r="JA20" s="171"/>
      <c r="JB20" s="171"/>
      <c r="JC20" s="171"/>
      <c r="JD20" s="171"/>
      <c r="JE20" s="171"/>
      <c r="JF20" s="171"/>
      <c r="JG20" s="171"/>
      <c r="JH20" s="171"/>
      <c r="JI20" s="171"/>
      <c r="JJ20" s="171"/>
      <c r="JK20" s="171"/>
      <c r="JL20" s="171"/>
      <c r="JM20" s="171"/>
      <c r="JN20" s="171"/>
    </row>
    <row r="21" spans="1:274" ht="172" customHeight="1">
      <c r="A21" s="46" t="s">
        <v>271</v>
      </c>
      <c r="B21" s="98" t="s">
        <v>463</v>
      </c>
      <c r="C21" s="132" t="s">
        <v>11</v>
      </c>
      <c r="D21" s="47"/>
    </row>
    <row r="22" spans="1:274" ht="172" customHeight="1">
      <c r="A22" s="46" t="s">
        <v>464</v>
      </c>
      <c r="B22" s="7" t="s">
        <v>398</v>
      </c>
      <c r="C22" s="136" t="s">
        <v>199</v>
      </c>
      <c r="D22" s="47"/>
    </row>
    <row r="23" spans="1:274" ht="172" customHeight="1">
      <c r="A23" s="46" t="s">
        <v>429</v>
      </c>
      <c r="B23" s="7" t="s">
        <v>428</v>
      </c>
      <c r="C23" s="136" t="s">
        <v>200</v>
      </c>
      <c r="D23" s="47"/>
    </row>
    <row r="24" spans="1:274" ht="172" customHeight="1">
      <c r="A24" s="46" t="s">
        <v>465</v>
      </c>
      <c r="B24" s="7" t="s">
        <v>567</v>
      </c>
      <c r="C24" s="139" t="s">
        <v>594</v>
      </c>
      <c r="D24" s="47"/>
    </row>
    <row r="25" spans="1:274" ht="45" customHeight="1">
      <c r="A25" s="158" t="s">
        <v>348</v>
      </c>
      <c r="B25" s="155" t="s">
        <v>227</v>
      </c>
      <c r="C25" s="156" t="s">
        <v>2</v>
      </c>
      <c r="D25" s="155" t="s">
        <v>3</v>
      </c>
      <c r="E25" s="170"/>
      <c r="F25" s="170"/>
      <c r="G25" s="170"/>
      <c r="H25" s="170"/>
      <c r="I25" s="157"/>
      <c r="J25" s="157"/>
      <c r="K25" s="157"/>
      <c r="L25" s="157"/>
      <c r="M25" s="157"/>
      <c r="N25" s="157"/>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1"/>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c r="IV25" s="171"/>
      <c r="IW25" s="171"/>
      <c r="IX25" s="171"/>
      <c r="IY25" s="171"/>
      <c r="IZ25" s="171"/>
      <c r="JA25" s="171"/>
      <c r="JB25" s="171"/>
      <c r="JC25" s="171"/>
      <c r="JD25" s="171"/>
      <c r="JE25" s="171"/>
      <c r="JF25" s="171"/>
      <c r="JG25" s="171"/>
      <c r="JH25" s="171"/>
      <c r="JI25" s="171"/>
      <c r="JJ25" s="171"/>
      <c r="JK25" s="171"/>
      <c r="JL25" s="171"/>
      <c r="JM25" s="171"/>
      <c r="JN25" s="171"/>
    </row>
    <row r="26" spans="1:274" ht="172" customHeight="1">
      <c r="A26" s="46" t="s">
        <v>466</v>
      </c>
      <c r="B26" s="7" t="s">
        <v>400</v>
      </c>
      <c r="C26" s="120" t="s">
        <v>201</v>
      </c>
      <c r="D26" s="7"/>
      <c r="E26" s="120"/>
    </row>
    <row r="27" spans="1:274" ht="172" customHeight="1">
      <c r="A27" s="46" t="s">
        <v>467</v>
      </c>
      <c r="B27" s="142" t="s">
        <v>554</v>
      </c>
      <c r="C27" s="132" t="s">
        <v>531</v>
      </c>
      <c r="D27" s="142"/>
      <c r="E27" s="132"/>
    </row>
    <row r="28" spans="1:274" ht="172" customHeight="1">
      <c r="A28" s="46" t="s">
        <v>468</v>
      </c>
      <c r="B28" s="7" t="s">
        <v>401</v>
      </c>
      <c r="C28" s="119" t="s">
        <v>555</v>
      </c>
      <c r="D28" s="7"/>
      <c r="E28" s="119"/>
    </row>
    <row r="29" spans="1:274" ht="66" customHeight="1">
      <c r="A29" s="158" t="s">
        <v>459</v>
      </c>
      <c r="B29" s="155" t="s">
        <v>227</v>
      </c>
      <c r="C29" s="156" t="s">
        <v>2</v>
      </c>
      <c r="D29" s="155" t="s">
        <v>3</v>
      </c>
      <c r="E29" s="170"/>
      <c r="F29" s="170"/>
      <c r="G29" s="170"/>
      <c r="H29" s="170"/>
      <c r="I29" s="157"/>
      <c r="J29" s="157"/>
      <c r="K29" s="157"/>
      <c r="L29" s="157"/>
      <c r="M29" s="157"/>
      <c r="N29" s="157"/>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c r="FC29" s="171"/>
      <c r="FD29" s="171"/>
      <c r="FE29" s="171"/>
      <c r="FF29" s="171"/>
      <c r="FG29" s="171"/>
      <c r="FH29" s="171"/>
      <c r="FI29" s="171"/>
      <c r="FJ29" s="171"/>
      <c r="FK29" s="171"/>
      <c r="FL29" s="171"/>
      <c r="FM29" s="171"/>
      <c r="FN29" s="171"/>
      <c r="FO29" s="171"/>
      <c r="FP29" s="171"/>
      <c r="FQ29" s="171"/>
      <c r="FR29" s="171"/>
      <c r="FS29" s="171"/>
      <c r="FT29" s="171"/>
      <c r="FU29" s="171"/>
      <c r="FV29" s="171"/>
      <c r="FW29" s="171"/>
      <c r="FX29" s="171"/>
      <c r="FY29" s="171"/>
      <c r="FZ29" s="171"/>
      <c r="GA29" s="171"/>
      <c r="GB29" s="171"/>
      <c r="GC29" s="171"/>
      <c r="GD29" s="171"/>
      <c r="GE29" s="171"/>
      <c r="GF29" s="171"/>
      <c r="GG29" s="171"/>
      <c r="GH29" s="171"/>
      <c r="GI29" s="171"/>
      <c r="GJ29" s="171"/>
      <c r="GK29" s="171"/>
      <c r="GL29" s="171"/>
      <c r="GM29" s="171"/>
      <c r="GN29" s="171"/>
      <c r="GO29" s="171"/>
      <c r="GP29" s="171"/>
      <c r="GQ29" s="171"/>
      <c r="GR29" s="171"/>
      <c r="GS29" s="171"/>
      <c r="GT29" s="171"/>
      <c r="GU29" s="171"/>
      <c r="GV29" s="171"/>
      <c r="GW29" s="171"/>
      <c r="GX29" s="171"/>
      <c r="GY29" s="171"/>
      <c r="GZ29" s="171"/>
      <c r="HA29" s="171"/>
      <c r="HB29" s="171"/>
      <c r="HC29" s="171"/>
      <c r="HD29" s="171"/>
      <c r="HE29" s="171"/>
      <c r="HF29" s="171"/>
      <c r="HG29" s="171"/>
      <c r="HH29" s="171"/>
      <c r="HI29" s="171"/>
      <c r="HJ29" s="171"/>
      <c r="HK29" s="171"/>
      <c r="HL29" s="171"/>
      <c r="HM29" s="171"/>
      <c r="HN29" s="171"/>
      <c r="HO29" s="171"/>
      <c r="HP29" s="171"/>
      <c r="HQ29" s="171"/>
      <c r="HR29" s="171"/>
      <c r="HS29" s="171"/>
      <c r="HT29" s="171"/>
      <c r="HU29" s="171"/>
      <c r="HV29" s="171"/>
      <c r="HW29" s="171"/>
      <c r="HX29" s="171"/>
      <c r="HY29" s="171"/>
      <c r="HZ29" s="171"/>
      <c r="IA29" s="171"/>
      <c r="IB29" s="171"/>
      <c r="IC29" s="171"/>
      <c r="ID29" s="171"/>
      <c r="IE29" s="171"/>
      <c r="IF29" s="171"/>
      <c r="IG29" s="171"/>
      <c r="IH29" s="171"/>
      <c r="II29" s="171"/>
      <c r="IJ29" s="171"/>
      <c r="IK29" s="171"/>
      <c r="IL29" s="171"/>
      <c r="IM29" s="171"/>
      <c r="IN29" s="171"/>
      <c r="IO29" s="171"/>
      <c r="IP29" s="171"/>
      <c r="IQ29" s="171"/>
      <c r="IR29" s="171"/>
      <c r="IS29" s="171"/>
      <c r="IT29" s="171"/>
      <c r="IU29" s="171"/>
      <c r="IV29" s="171"/>
      <c r="IW29" s="171"/>
      <c r="IX29" s="171"/>
      <c r="IY29" s="171"/>
      <c r="IZ29" s="171"/>
      <c r="JA29" s="171"/>
      <c r="JB29" s="171"/>
      <c r="JC29" s="171"/>
      <c r="JD29" s="171"/>
      <c r="JE29" s="171"/>
      <c r="JF29" s="171"/>
      <c r="JG29" s="171"/>
      <c r="JH29" s="171"/>
      <c r="JI29" s="171"/>
      <c r="JJ29" s="171"/>
      <c r="JK29" s="171"/>
      <c r="JL29" s="171"/>
      <c r="JM29" s="171"/>
      <c r="JN29" s="171"/>
    </row>
    <row r="30" spans="1:274" ht="172" customHeight="1">
      <c r="A30" s="46" t="s">
        <v>431</v>
      </c>
      <c r="B30" s="7" t="s">
        <v>402</v>
      </c>
      <c r="C30" s="136" t="s">
        <v>202</v>
      </c>
      <c r="D30" s="47"/>
    </row>
    <row r="31" spans="1:274" ht="168" customHeight="1">
      <c r="A31" s="46" t="s">
        <v>432</v>
      </c>
      <c r="B31" s="7" t="s">
        <v>403</v>
      </c>
      <c r="C31" s="133" t="s">
        <v>203</v>
      </c>
      <c r="D31" s="47"/>
    </row>
    <row r="32" spans="1:274" ht="272">
      <c r="A32" s="46" t="s">
        <v>470</v>
      </c>
      <c r="B32" s="7" t="s">
        <v>469</v>
      </c>
      <c r="C32" s="132" t="s">
        <v>357</v>
      </c>
      <c r="D32" s="47"/>
    </row>
    <row r="33" spans="1:274" ht="84">
      <c r="A33" s="158" t="s">
        <v>434</v>
      </c>
      <c r="B33" s="155" t="s">
        <v>227</v>
      </c>
      <c r="C33" s="156" t="s">
        <v>2</v>
      </c>
      <c r="D33" s="155" t="s">
        <v>3</v>
      </c>
      <c r="E33" s="170"/>
      <c r="F33" s="170"/>
      <c r="G33" s="170"/>
      <c r="H33" s="170"/>
      <c r="I33" s="157"/>
      <c r="J33" s="157"/>
      <c r="K33" s="157"/>
      <c r="L33" s="157"/>
      <c r="M33" s="157"/>
      <c r="N33" s="157"/>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c r="CT33" s="171"/>
      <c r="CU33" s="171"/>
      <c r="CV33" s="171"/>
      <c r="CW33" s="171"/>
      <c r="CX33" s="171"/>
      <c r="CY33" s="171"/>
      <c r="CZ33" s="171"/>
      <c r="DA33" s="171"/>
      <c r="DB33" s="171"/>
      <c r="DC33" s="171"/>
      <c r="DD33" s="171"/>
      <c r="DE33" s="171"/>
      <c r="DF33" s="171"/>
      <c r="DG33" s="171"/>
      <c r="DH33" s="171"/>
      <c r="DI33" s="171"/>
      <c r="DJ33" s="171"/>
      <c r="DK33" s="171"/>
      <c r="DL33" s="171"/>
      <c r="DM33" s="171"/>
      <c r="DN33" s="171"/>
      <c r="DO33" s="171"/>
      <c r="DP33" s="171"/>
      <c r="DQ33" s="171"/>
      <c r="DR33" s="171"/>
      <c r="DS33" s="171"/>
      <c r="DT33" s="171"/>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1"/>
      <c r="FS33" s="171"/>
      <c r="FT33" s="171"/>
      <c r="FU33" s="171"/>
      <c r="FV33" s="171"/>
      <c r="FW33" s="171"/>
      <c r="FX33" s="171"/>
      <c r="FY33" s="171"/>
      <c r="FZ33" s="171"/>
      <c r="GA33" s="171"/>
      <c r="GB33" s="171"/>
      <c r="GC33" s="171"/>
      <c r="GD33" s="171"/>
      <c r="GE33" s="171"/>
      <c r="GF33" s="171"/>
      <c r="GG33" s="171"/>
      <c r="GH33" s="171"/>
      <c r="GI33" s="171"/>
      <c r="GJ33" s="171"/>
      <c r="GK33" s="171"/>
      <c r="GL33" s="171"/>
      <c r="GM33" s="171"/>
      <c r="GN33" s="171"/>
      <c r="GO33" s="171"/>
      <c r="GP33" s="171"/>
      <c r="GQ33" s="171"/>
      <c r="GR33" s="171"/>
      <c r="GS33" s="171"/>
      <c r="GT33" s="171"/>
      <c r="GU33" s="171"/>
      <c r="GV33" s="171"/>
      <c r="GW33" s="171"/>
      <c r="GX33" s="171"/>
      <c r="GY33" s="171"/>
      <c r="GZ33" s="171"/>
      <c r="HA33" s="171"/>
      <c r="HB33" s="171"/>
      <c r="HC33" s="171"/>
      <c r="HD33" s="171"/>
      <c r="HE33" s="171"/>
      <c r="HF33" s="171"/>
      <c r="HG33" s="171"/>
      <c r="HH33" s="171"/>
      <c r="HI33" s="171"/>
      <c r="HJ33" s="171"/>
      <c r="HK33" s="171"/>
      <c r="HL33" s="171"/>
      <c r="HM33" s="171"/>
      <c r="HN33" s="171"/>
      <c r="HO33" s="171"/>
      <c r="HP33" s="171"/>
      <c r="HQ33" s="171"/>
      <c r="HR33" s="171"/>
      <c r="HS33" s="171"/>
      <c r="HT33" s="171"/>
      <c r="HU33" s="171"/>
      <c r="HV33" s="171"/>
      <c r="HW33" s="171"/>
      <c r="HX33" s="171"/>
      <c r="HY33" s="171"/>
      <c r="HZ33" s="171"/>
      <c r="IA33" s="171"/>
      <c r="IB33" s="171"/>
      <c r="IC33" s="171"/>
      <c r="ID33" s="171"/>
      <c r="IE33" s="171"/>
      <c r="IF33" s="171"/>
      <c r="IG33" s="171"/>
      <c r="IH33" s="171"/>
      <c r="II33" s="171"/>
      <c r="IJ33" s="171"/>
      <c r="IK33" s="171"/>
      <c r="IL33" s="171"/>
      <c r="IM33" s="171"/>
      <c r="IN33" s="171"/>
      <c r="IO33" s="171"/>
      <c r="IP33" s="171"/>
      <c r="IQ33" s="171"/>
      <c r="IR33" s="171"/>
      <c r="IS33" s="171"/>
      <c r="IT33" s="171"/>
      <c r="IU33" s="171"/>
      <c r="IV33" s="171"/>
      <c r="IW33" s="171"/>
      <c r="IX33" s="171"/>
      <c r="IY33" s="171"/>
      <c r="IZ33" s="171"/>
      <c r="JA33" s="171"/>
      <c r="JB33" s="171"/>
      <c r="JC33" s="171"/>
      <c r="JD33" s="171"/>
      <c r="JE33" s="171"/>
      <c r="JF33" s="171"/>
      <c r="JG33" s="171"/>
      <c r="JH33" s="171"/>
      <c r="JI33" s="171"/>
      <c r="JJ33" s="171"/>
      <c r="JK33" s="171"/>
      <c r="JL33" s="171"/>
      <c r="JM33" s="171"/>
      <c r="JN33" s="171"/>
    </row>
    <row r="34" spans="1:274" ht="187">
      <c r="A34" s="46" t="s">
        <v>472</v>
      </c>
      <c r="B34" s="7" t="s">
        <v>471</v>
      </c>
      <c r="C34" s="132" t="s">
        <v>204</v>
      </c>
      <c r="D34" s="47"/>
    </row>
    <row r="35" spans="1:274" ht="136">
      <c r="A35" s="46" t="s">
        <v>473</v>
      </c>
      <c r="B35" s="7" t="s">
        <v>406</v>
      </c>
      <c r="C35" s="132" t="s">
        <v>359</v>
      </c>
      <c r="D35" s="47"/>
    </row>
    <row r="36" spans="1:274" ht="21">
      <c r="A36" s="158" t="s">
        <v>361</v>
      </c>
      <c r="B36" s="155" t="s">
        <v>227</v>
      </c>
      <c r="C36" s="156" t="s">
        <v>2</v>
      </c>
      <c r="D36" s="155" t="s">
        <v>3</v>
      </c>
      <c r="E36" s="170"/>
      <c r="F36" s="170"/>
      <c r="G36" s="170"/>
      <c r="H36" s="170"/>
      <c r="I36" s="157"/>
      <c r="J36" s="157"/>
      <c r="K36" s="157"/>
      <c r="L36" s="157"/>
      <c r="M36" s="157"/>
      <c r="N36" s="157"/>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1"/>
      <c r="FJ36" s="171"/>
      <c r="FK36" s="171"/>
      <c r="FL36" s="171"/>
      <c r="FM36" s="171"/>
      <c r="FN36" s="171"/>
      <c r="FO36" s="171"/>
      <c r="FP36" s="171"/>
      <c r="FQ36" s="171"/>
      <c r="FR36" s="171"/>
      <c r="FS36" s="171"/>
      <c r="FT36" s="171"/>
      <c r="FU36" s="171"/>
      <c r="FV36" s="171"/>
      <c r="FW36" s="171"/>
      <c r="FX36" s="171"/>
      <c r="FY36" s="171"/>
      <c r="FZ36" s="171"/>
      <c r="GA36" s="171"/>
      <c r="GB36" s="171"/>
      <c r="GC36" s="171"/>
      <c r="GD36" s="171"/>
      <c r="GE36" s="171"/>
      <c r="GF36" s="171"/>
      <c r="GG36" s="171"/>
      <c r="GH36" s="171"/>
      <c r="GI36" s="171"/>
      <c r="GJ36" s="171"/>
      <c r="GK36" s="171"/>
      <c r="GL36" s="171"/>
      <c r="GM36" s="171"/>
      <c r="GN36" s="171"/>
      <c r="GO36" s="171"/>
      <c r="GP36" s="171"/>
      <c r="GQ36" s="171"/>
      <c r="GR36" s="171"/>
      <c r="GS36" s="171"/>
      <c r="GT36" s="171"/>
      <c r="GU36" s="171"/>
      <c r="GV36" s="171"/>
      <c r="GW36" s="171"/>
      <c r="GX36" s="171"/>
      <c r="GY36" s="171"/>
      <c r="GZ36" s="171"/>
      <c r="HA36" s="171"/>
      <c r="HB36" s="171"/>
      <c r="HC36" s="171"/>
      <c r="HD36" s="171"/>
      <c r="HE36" s="171"/>
      <c r="HF36" s="171"/>
      <c r="HG36" s="171"/>
      <c r="HH36" s="171"/>
      <c r="HI36" s="171"/>
      <c r="HJ36" s="171"/>
      <c r="HK36" s="171"/>
      <c r="HL36" s="171"/>
      <c r="HM36" s="171"/>
      <c r="HN36" s="171"/>
      <c r="HO36" s="171"/>
      <c r="HP36" s="171"/>
      <c r="HQ36" s="171"/>
      <c r="HR36" s="171"/>
      <c r="HS36" s="171"/>
      <c r="HT36" s="171"/>
      <c r="HU36" s="171"/>
      <c r="HV36" s="171"/>
      <c r="HW36" s="171"/>
      <c r="HX36" s="171"/>
      <c r="HY36" s="171"/>
      <c r="HZ36" s="171"/>
      <c r="IA36" s="171"/>
      <c r="IB36" s="171"/>
      <c r="IC36" s="171"/>
      <c r="ID36" s="171"/>
      <c r="IE36" s="171"/>
      <c r="IF36" s="171"/>
      <c r="IG36" s="171"/>
      <c r="IH36" s="171"/>
      <c r="II36" s="171"/>
      <c r="IJ36" s="171"/>
      <c r="IK36" s="171"/>
      <c r="IL36" s="171"/>
      <c r="IM36" s="171"/>
      <c r="IN36" s="171"/>
      <c r="IO36" s="171"/>
      <c r="IP36" s="171"/>
      <c r="IQ36" s="171"/>
      <c r="IR36" s="171"/>
      <c r="IS36" s="171"/>
      <c r="IT36" s="171"/>
      <c r="IU36" s="171"/>
      <c r="IV36" s="171"/>
      <c r="IW36" s="171"/>
      <c r="IX36" s="171"/>
      <c r="IY36" s="171"/>
      <c r="IZ36" s="171"/>
      <c r="JA36" s="171"/>
      <c r="JB36" s="171"/>
      <c r="JC36" s="171"/>
      <c r="JD36" s="171"/>
      <c r="JE36" s="171"/>
      <c r="JF36" s="171"/>
      <c r="JG36" s="171"/>
      <c r="JH36" s="171"/>
      <c r="JI36" s="171"/>
      <c r="JJ36" s="171"/>
      <c r="JK36" s="171"/>
      <c r="JL36" s="171"/>
      <c r="JM36" s="171"/>
      <c r="JN36" s="171"/>
    </row>
    <row r="37" spans="1:274" ht="221">
      <c r="A37" s="46" t="s">
        <v>362</v>
      </c>
      <c r="B37" s="7" t="s">
        <v>407</v>
      </c>
      <c r="C37" s="132" t="s">
        <v>394</v>
      </c>
      <c r="D37" s="47"/>
    </row>
    <row r="38" spans="1:274" ht="136">
      <c r="A38" s="46" t="s">
        <v>363</v>
      </c>
      <c r="B38" s="7" t="s">
        <v>408</v>
      </c>
      <c r="C38" s="132" t="s">
        <v>395</v>
      </c>
      <c r="D38" s="47"/>
    </row>
    <row r="39" spans="1:274" ht="84">
      <c r="A39" s="158" t="s">
        <v>460</v>
      </c>
      <c r="B39" s="155" t="s">
        <v>227</v>
      </c>
      <c r="C39" s="156" t="s">
        <v>2</v>
      </c>
      <c r="D39" s="155" t="s">
        <v>3</v>
      </c>
      <c r="E39" s="170"/>
      <c r="F39" s="170"/>
      <c r="G39" s="170"/>
      <c r="H39" s="170"/>
      <c r="I39" s="157"/>
      <c r="J39" s="157"/>
      <c r="K39" s="157"/>
      <c r="L39" s="157"/>
      <c r="M39" s="157"/>
      <c r="N39" s="157"/>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171"/>
      <c r="DB39" s="171"/>
      <c r="DC39" s="171"/>
      <c r="DD39" s="171"/>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1"/>
      <c r="FK39" s="171"/>
      <c r="FL39" s="171"/>
      <c r="FM39" s="171"/>
      <c r="FN39" s="171"/>
      <c r="FO39" s="171"/>
      <c r="FP39" s="171"/>
      <c r="FQ39" s="171"/>
      <c r="FR39" s="171"/>
      <c r="FS39" s="171"/>
      <c r="FT39" s="171"/>
      <c r="FU39" s="171"/>
      <c r="FV39" s="171"/>
      <c r="FW39" s="171"/>
      <c r="FX39" s="171"/>
      <c r="FY39" s="171"/>
      <c r="FZ39" s="171"/>
      <c r="GA39" s="171"/>
      <c r="GB39" s="171"/>
      <c r="GC39" s="171"/>
      <c r="GD39" s="171"/>
      <c r="GE39" s="171"/>
      <c r="GF39" s="171"/>
      <c r="GG39" s="171"/>
      <c r="GH39" s="171"/>
      <c r="GI39" s="171"/>
      <c r="GJ39" s="171"/>
      <c r="GK39" s="171"/>
      <c r="GL39" s="171"/>
      <c r="GM39" s="171"/>
      <c r="GN39" s="171"/>
      <c r="GO39" s="171"/>
      <c r="GP39" s="171"/>
      <c r="GQ39" s="171"/>
      <c r="GR39" s="171"/>
      <c r="GS39" s="171"/>
      <c r="GT39" s="171"/>
      <c r="GU39" s="171"/>
      <c r="GV39" s="171"/>
      <c r="GW39" s="171"/>
      <c r="GX39" s="171"/>
      <c r="GY39" s="171"/>
      <c r="GZ39" s="171"/>
      <c r="HA39" s="171"/>
      <c r="HB39" s="171"/>
      <c r="HC39" s="171"/>
      <c r="HD39" s="171"/>
      <c r="HE39" s="171"/>
      <c r="HF39" s="171"/>
      <c r="HG39" s="171"/>
      <c r="HH39" s="171"/>
      <c r="HI39" s="171"/>
      <c r="HJ39" s="171"/>
      <c r="HK39" s="171"/>
      <c r="HL39" s="171"/>
      <c r="HM39" s="171"/>
      <c r="HN39" s="171"/>
      <c r="HO39" s="171"/>
      <c r="HP39" s="171"/>
      <c r="HQ39" s="171"/>
      <c r="HR39" s="171"/>
      <c r="HS39" s="171"/>
      <c r="HT39" s="171"/>
      <c r="HU39" s="171"/>
      <c r="HV39" s="171"/>
      <c r="HW39" s="171"/>
      <c r="HX39" s="171"/>
      <c r="HY39" s="171"/>
      <c r="HZ39" s="171"/>
      <c r="IA39" s="171"/>
      <c r="IB39" s="171"/>
      <c r="IC39" s="171"/>
      <c r="ID39" s="171"/>
      <c r="IE39" s="171"/>
      <c r="IF39" s="171"/>
      <c r="IG39" s="171"/>
      <c r="IH39" s="171"/>
      <c r="II39" s="171"/>
      <c r="IJ39" s="171"/>
      <c r="IK39" s="171"/>
      <c r="IL39" s="171"/>
      <c r="IM39" s="171"/>
      <c r="IN39" s="171"/>
      <c r="IO39" s="171"/>
      <c r="IP39" s="171"/>
      <c r="IQ39" s="171"/>
      <c r="IR39" s="171"/>
      <c r="IS39" s="171"/>
      <c r="IT39" s="171"/>
      <c r="IU39" s="171"/>
      <c r="IV39" s="171"/>
      <c r="IW39" s="171"/>
      <c r="IX39" s="171"/>
      <c r="IY39" s="171"/>
      <c r="IZ39" s="171"/>
      <c r="JA39" s="171"/>
      <c r="JB39" s="171"/>
      <c r="JC39" s="171"/>
      <c r="JD39" s="171"/>
      <c r="JE39" s="171"/>
      <c r="JF39" s="171"/>
      <c r="JG39" s="171"/>
      <c r="JH39" s="171"/>
      <c r="JI39" s="171"/>
      <c r="JJ39" s="171"/>
      <c r="JK39" s="171"/>
      <c r="JL39" s="171"/>
      <c r="JM39" s="171"/>
      <c r="JN39" s="171"/>
    </row>
    <row r="40" spans="1:274" ht="372">
      <c r="A40" s="46" t="s">
        <v>475</v>
      </c>
      <c r="B40" s="7" t="s">
        <v>474</v>
      </c>
      <c r="C40" s="132" t="s">
        <v>393</v>
      </c>
      <c r="D40" s="47"/>
    </row>
    <row r="41" spans="1:274" ht="85">
      <c r="A41" s="46" t="s">
        <v>476</v>
      </c>
      <c r="B41" s="7" t="s">
        <v>409</v>
      </c>
      <c r="C41" s="133" t="s">
        <v>193</v>
      </c>
      <c r="D41" s="47"/>
    </row>
    <row r="42" spans="1:274" ht="170">
      <c r="A42" s="46" t="s">
        <v>477</v>
      </c>
      <c r="B42" s="7" t="s">
        <v>410</v>
      </c>
      <c r="C42" s="132" t="s">
        <v>194</v>
      </c>
      <c r="D42" s="47"/>
    </row>
    <row r="43" spans="1:274" ht="42">
      <c r="A43" s="158" t="s">
        <v>368</v>
      </c>
      <c r="B43" s="155" t="s">
        <v>227</v>
      </c>
      <c r="C43" s="156" t="s">
        <v>2</v>
      </c>
      <c r="D43" s="155" t="s">
        <v>3</v>
      </c>
      <c r="E43" s="170"/>
      <c r="F43" s="170"/>
      <c r="G43" s="170"/>
      <c r="H43" s="170"/>
      <c r="I43" s="157"/>
      <c r="J43" s="157"/>
      <c r="K43" s="157"/>
      <c r="L43" s="157"/>
      <c r="M43" s="157"/>
      <c r="N43" s="157"/>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c r="ED43" s="171"/>
      <c r="EE43" s="171"/>
      <c r="EF43" s="171"/>
      <c r="EG43" s="171"/>
      <c r="EH43" s="171"/>
      <c r="EI43" s="171"/>
      <c r="EJ43" s="171"/>
      <c r="EK43" s="171"/>
      <c r="EL43" s="171"/>
      <c r="EM43" s="171"/>
      <c r="EN43" s="171"/>
      <c r="EO43" s="171"/>
      <c r="EP43" s="171"/>
      <c r="EQ43" s="171"/>
      <c r="ER43" s="171"/>
      <c r="ES43" s="171"/>
      <c r="ET43" s="171"/>
      <c r="EU43" s="171"/>
      <c r="EV43" s="171"/>
      <c r="EW43" s="171"/>
      <c r="EX43" s="171"/>
      <c r="EY43" s="171"/>
      <c r="EZ43" s="171"/>
      <c r="FA43" s="171"/>
      <c r="FB43" s="171"/>
      <c r="FC43" s="171"/>
      <c r="FD43" s="171"/>
      <c r="FE43" s="171"/>
      <c r="FF43" s="171"/>
      <c r="FG43" s="171"/>
      <c r="FH43" s="171"/>
      <c r="FI43" s="171"/>
      <c r="FJ43" s="171"/>
      <c r="FK43" s="171"/>
      <c r="FL43" s="171"/>
      <c r="FM43" s="171"/>
      <c r="FN43" s="171"/>
      <c r="FO43" s="171"/>
      <c r="FP43" s="171"/>
      <c r="FQ43" s="171"/>
      <c r="FR43" s="171"/>
      <c r="FS43" s="171"/>
      <c r="FT43" s="171"/>
      <c r="FU43" s="171"/>
      <c r="FV43" s="171"/>
      <c r="FW43" s="171"/>
      <c r="FX43" s="171"/>
      <c r="FY43" s="171"/>
      <c r="FZ43" s="171"/>
      <c r="GA43" s="171"/>
      <c r="GB43" s="171"/>
      <c r="GC43" s="171"/>
      <c r="GD43" s="171"/>
      <c r="GE43" s="171"/>
      <c r="GF43" s="171"/>
      <c r="GG43" s="171"/>
      <c r="GH43" s="171"/>
      <c r="GI43" s="171"/>
      <c r="GJ43" s="171"/>
      <c r="GK43" s="171"/>
      <c r="GL43" s="171"/>
      <c r="GM43" s="171"/>
      <c r="GN43" s="171"/>
      <c r="GO43" s="171"/>
      <c r="GP43" s="171"/>
      <c r="GQ43" s="171"/>
      <c r="GR43" s="171"/>
      <c r="GS43" s="171"/>
      <c r="GT43" s="171"/>
      <c r="GU43" s="171"/>
      <c r="GV43" s="171"/>
      <c r="GW43" s="171"/>
      <c r="GX43" s="171"/>
      <c r="GY43" s="171"/>
      <c r="GZ43" s="171"/>
      <c r="HA43" s="171"/>
      <c r="HB43" s="171"/>
      <c r="HC43" s="171"/>
      <c r="HD43" s="171"/>
      <c r="HE43" s="171"/>
      <c r="HF43" s="171"/>
      <c r="HG43" s="171"/>
      <c r="HH43" s="171"/>
      <c r="HI43" s="171"/>
      <c r="HJ43" s="171"/>
      <c r="HK43" s="171"/>
      <c r="HL43" s="171"/>
      <c r="HM43" s="171"/>
      <c r="HN43" s="171"/>
      <c r="HO43" s="171"/>
      <c r="HP43" s="171"/>
      <c r="HQ43" s="171"/>
      <c r="HR43" s="171"/>
      <c r="HS43" s="171"/>
      <c r="HT43" s="171"/>
      <c r="HU43" s="171"/>
      <c r="HV43" s="171"/>
      <c r="HW43" s="171"/>
      <c r="HX43" s="171"/>
      <c r="HY43" s="171"/>
      <c r="HZ43" s="171"/>
      <c r="IA43" s="171"/>
      <c r="IB43" s="171"/>
      <c r="IC43" s="171"/>
      <c r="ID43" s="171"/>
      <c r="IE43" s="171"/>
      <c r="IF43" s="171"/>
      <c r="IG43" s="171"/>
      <c r="IH43" s="171"/>
      <c r="II43" s="171"/>
      <c r="IJ43" s="171"/>
      <c r="IK43" s="171"/>
      <c r="IL43" s="171"/>
      <c r="IM43" s="171"/>
      <c r="IN43" s="171"/>
      <c r="IO43" s="171"/>
      <c r="IP43" s="171"/>
      <c r="IQ43" s="171"/>
      <c r="IR43" s="171"/>
      <c r="IS43" s="171"/>
      <c r="IT43" s="171"/>
      <c r="IU43" s="171"/>
      <c r="IV43" s="171"/>
      <c r="IW43" s="171"/>
      <c r="IX43" s="171"/>
      <c r="IY43" s="171"/>
      <c r="IZ43" s="171"/>
      <c r="JA43" s="171"/>
      <c r="JB43" s="171"/>
      <c r="JC43" s="171"/>
      <c r="JD43" s="171"/>
      <c r="JE43" s="171"/>
      <c r="JF43" s="171"/>
      <c r="JG43" s="171"/>
      <c r="JH43" s="171"/>
      <c r="JI43" s="171"/>
      <c r="JJ43" s="171"/>
      <c r="JK43" s="171"/>
      <c r="JL43" s="171"/>
      <c r="JM43" s="171"/>
      <c r="JN43" s="171"/>
    </row>
    <row r="44" spans="1:274" ht="238">
      <c r="A44" s="46" t="s">
        <v>478</v>
      </c>
      <c r="B44" s="7" t="s">
        <v>411</v>
      </c>
      <c r="C44" s="133" t="s">
        <v>205</v>
      </c>
      <c r="D44" s="47"/>
    </row>
    <row r="45" spans="1:274" ht="204">
      <c r="A45" s="46" t="s">
        <v>479</v>
      </c>
      <c r="B45" s="7" t="s">
        <v>412</v>
      </c>
      <c r="C45" s="133" t="s">
        <v>503</v>
      </c>
      <c r="D45" s="47"/>
    </row>
    <row r="46" spans="1:274" ht="272">
      <c r="A46" s="46" t="s">
        <v>480</v>
      </c>
      <c r="B46" s="7" t="s">
        <v>413</v>
      </c>
      <c r="C46" s="140" t="s">
        <v>207</v>
      </c>
      <c r="D46" s="47"/>
    </row>
    <row r="47" spans="1:274" ht="187">
      <c r="A47" s="46" t="s">
        <v>481</v>
      </c>
      <c r="B47" s="7" t="s">
        <v>414</v>
      </c>
      <c r="C47" s="133" t="s">
        <v>206</v>
      </c>
      <c r="D47" s="47"/>
    </row>
    <row r="48" spans="1:274" ht="42">
      <c r="A48" s="158" t="s">
        <v>373</v>
      </c>
      <c r="B48" s="155" t="s">
        <v>227</v>
      </c>
      <c r="C48" s="156" t="s">
        <v>2</v>
      </c>
      <c r="D48" s="155" t="s">
        <v>3</v>
      </c>
      <c r="E48" s="170"/>
      <c r="F48" s="170"/>
      <c r="G48" s="170"/>
      <c r="H48" s="170"/>
      <c r="I48" s="157"/>
      <c r="J48" s="157"/>
      <c r="K48" s="157"/>
      <c r="L48" s="157"/>
      <c r="M48" s="157"/>
      <c r="N48" s="157"/>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1"/>
      <c r="FG48" s="171"/>
      <c r="FH48" s="171"/>
      <c r="FI48" s="171"/>
      <c r="FJ48" s="171"/>
      <c r="FK48" s="171"/>
      <c r="FL48" s="171"/>
      <c r="FM48" s="171"/>
      <c r="FN48" s="171"/>
      <c r="FO48" s="171"/>
      <c r="FP48" s="171"/>
      <c r="FQ48" s="171"/>
      <c r="FR48" s="171"/>
      <c r="FS48" s="171"/>
      <c r="FT48" s="171"/>
      <c r="FU48" s="171"/>
      <c r="FV48" s="171"/>
      <c r="FW48" s="171"/>
      <c r="FX48" s="171"/>
      <c r="FY48" s="171"/>
      <c r="FZ48" s="171"/>
      <c r="GA48" s="171"/>
      <c r="GB48" s="171"/>
      <c r="GC48" s="171"/>
      <c r="GD48" s="171"/>
      <c r="GE48" s="171"/>
      <c r="GF48" s="171"/>
      <c r="GG48" s="171"/>
      <c r="GH48" s="171"/>
      <c r="GI48" s="171"/>
      <c r="GJ48" s="171"/>
      <c r="GK48" s="171"/>
      <c r="GL48" s="171"/>
      <c r="GM48" s="171"/>
      <c r="GN48" s="171"/>
      <c r="GO48" s="171"/>
      <c r="GP48" s="171"/>
      <c r="GQ48" s="171"/>
      <c r="GR48" s="171"/>
      <c r="GS48" s="171"/>
      <c r="GT48" s="171"/>
      <c r="GU48" s="171"/>
      <c r="GV48" s="171"/>
      <c r="GW48" s="171"/>
      <c r="GX48" s="171"/>
      <c r="GY48" s="171"/>
      <c r="GZ48" s="171"/>
      <c r="HA48" s="171"/>
      <c r="HB48" s="171"/>
      <c r="HC48" s="171"/>
      <c r="HD48" s="171"/>
      <c r="HE48" s="171"/>
      <c r="HF48" s="171"/>
      <c r="HG48" s="171"/>
      <c r="HH48" s="171"/>
      <c r="HI48" s="171"/>
      <c r="HJ48" s="171"/>
      <c r="HK48" s="171"/>
      <c r="HL48" s="171"/>
      <c r="HM48" s="171"/>
      <c r="HN48" s="171"/>
      <c r="HO48" s="171"/>
      <c r="HP48" s="171"/>
      <c r="HQ48" s="171"/>
      <c r="HR48" s="171"/>
      <c r="HS48" s="171"/>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c r="IP48" s="171"/>
      <c r="IQ48" s="171"/>
      <c r="IR48" s="171"/>
      <c r="IS48" s="171"/>
      <c r="IT48" s="171"/>
      <c r="IU48" s="171"/>
      <c r="IV48" s="171"/>
      <c r="IW48" s="171"/>
      <c r="IX48" s="171"/>
      <c r="IY48" s="171"/>
      <c r="IZ48" s="171"/>
      <c r="JA48" s="171"/>
      <c r="JB48" s="171"/>
      <c r="JC48" s="171"/>
      <c r="JD48" s="171"/>
      <c r="JE48" s="171"/>
      <c r="JF48" s="171"/>
      <c r="JG48" s="171"/>
      <c r="JH48" s="171"/>
      <c r="JI48" s="171"/>
      <c r="JJ48" s="171"/>
      <c r="JK48" s="171"/>
      <c r="JL48" s="171"/>
      <c r="JM48" s="171"/>
      <c r="JN48" s="171"/>
    </row>
    <row r="49" spans="1:274" ht="187">
      <c r="A49" s="46" t="s">
        <v>482</v>
      </c>
      <c r="B49" s="7" t="s">
        <v>415</v>
      </c>
      <c r="C49" s="132" t="s">
        <v>392</v>
      </c>
      <c r="D49" s="47"/>
    </row>
    <row r="50" spans="1:274" ht="409.6">
      <c r="A50" s="46" t="s">
        <v>483</v>
      </c>
      <c r="B50" s="7" t="s">
        <v>436</v>
      </c>
      <c r="C50" s="132" t="s">
        <v>391</v>
      </c>
      <c r="D50" s="47"/>
    </row>
    <row r="51" spans="1:274" ht="119">
      <c r="A51" s="46" t="s">
        <v>484</v>
      </c>
      <c r="B51" s="7" t="s">
        <v>416</v>
      </c>
      <c r="C51" s="132" t="s">
        <v>208</v>
      </c>
      <c r="D51" s="47"/>
    </row>
    <row r="52" spans="1:274" ht="323">
      <c r="A52" s="46" t="s">
        <v>485</v>
      </c>
      <c r="B52" s="7" t="s">
        <v>417</v>
      </c>
      <c r="C52" s="132" t="s">
        <v>12</v>
      </c>
      <c r="D52" s="47"/>
    </row>
    <row r="53" spans="1:274" ht="170">
      <c r="A53" s="46" t="s">
        <v>486</v>
      </c>
      <c r="B53" s="7" t="s">
        <v>418</v>
      </c>
      <c r="C53" s="132" t="s">
        <v>209</v>
      </c>
      <c r="D53" s="47"/>
    </row>
    <row r="54" spans="1:274" ht="21">
      <c r="A54" s="158" t="s">
        <v>379</v>
      </c>
      <c r="B54" s="155" t="s">
        <v>227</v>
      </c>
      <c r="C54" s="156" t="s">
        <v>2</v>
      </c>
      <c r="D54" s="155" t="s">
        <v>3</v>
      </c>
      <c r="E54" s="170"/>
      <c r="F54" s="170"/>
      <c r="G54" s="170"/>
      <c r="H54" s="170"/>
      <c r="I54" s="157"/>
      <c r="J54" s="157"/>
      <c r="K54" s="157"/>
      <c r="L54" s="157"/>
      <c r="M54" s="157"/>
      <c r="N54" s="157"/>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c r="ED54" s="171"/>
      <c r="EE54" s="171"/>
      <c r="EF54" s="171"/>
      <c r="EG54" s="171"/>
      <c r="EH54" s="171"/>
      <c r="EI54" s="171"/>
      <c r="EJ54" s="171"/>
      <c r="EK54" s="171"/>
      <c r="EL54" s="171"/>
      <c r="EM54" s="171"/>
      <c r="EN54" s="171"/>
      <c r="EO54" s="171"/>
      <c r="EP54" s="171"/>
      <c r="EQ54" s="171"/>
      <c r="ER54" s="171"/>
      <c r="ES54" s="171"/>
      <c r="ET54" s="171"/>
      <c r="EU54" s="171"/>
      <c r="EV54" s="171"/>
      <c r="EW54" s="171"/>
      <c r="EX54" s="171"/>
      <c r="EY54" s="171"/>
      <c r="EZ54" s="171"/>
      <c r="FA54" s="171"/>
      <c r="FB54" s="171"/>
      <c r="FC54" s="171"/>
      <c r="FD54" s="171"/>
      <c r="FE54" s="171"/>
      <c r="FF54" s="171"/>
      <c r="FG54" s="171"/>
      <c r="FH54" s="171"/>
      <c r="FI54" s="171"/>
      <c r="FJ54" s="171"/>
      <c r="FK54" s="171"/>
      <c r="FL54" s="171"/>
      <c r="FM54" s="171"/>
      <c r="FN54" s="171"/>
      <c r="FO54" s="171"/>
      <c r="FP54" s="171"/>
      <c r="FQ54" s="171"/>
      <c r="FR54" s="171"/>
      <c r="FS54" s="171"/>
      <c r="FT54" s="171"/>
      <c r="FU54" s="171"/>
      <c r="FV54" s="171"/>
      <c r="FW54" s="171"/>
      <c r="FX54" s="171"/>
      <c r="FY54" s="171"/>
      <c r="FZ54" s="171"/>
      <c r="GA54" s="171"/>
      <c r="GB54" s="171"/>
      <c r="GC54" s="171"/>
      <c r="GD54" s="171"/>
      <c r="GE54" s="171"/>
      <c r="GF54" s="171"/>
      <c r="GG54" s="171"/>
      <c r="GH54" s="171"/>
      <c r="GI54" s="171"/>
      <c r="GJ54" s="171"/>
      <c r="GK54" s="171"/>
      <c r="GL54" s="171"/>
      <c r="GM54" s="171"/>
      <c r="GN54" s="171"/>
      <c r="GO54" s="171"/>
      <c r="GP54" s="171"/>
      <c r="GQ54" s="171"/>
      <c r="GR54" s="171"/>
      <c r="GS54" s="171"/>
      <c r="GT54" s="171"/>
      <c r="GU54" s="171"/>
      <c r="GV54" s="171"/>
      <c r="GW54" s="171"/>
      <c r="GX54" s="171"/>
      <c r="GY54" s="171"/>
      <c r="GZ54" s="171"/>
      <c r="HA54" s="171"/>
      <c r="HB54" s="171"/>
      <c r="HC54" s="171"/>
      <c r="HD54" s="171"/>
      <c r="HE54" s="171"/>
      <c r="HF54" s="171"/>
      <c r="HG54" s="171"/>
      <c r="HH54" s="171"/>
      <c r="HI54" s="171"/>
      <c r="HJ54" s="171"/>
      <c r="HK54" s="171"/>
      <c r="HL54" s="171"/>
      <c r="HM54" s="171"/>
      <c r="HN54" s="171"/>
      <c r="HO54" s="171"/>
      <c r="HP54" s="171"/>
      <c r="HQ54" s="171"/>
      <c r="HR54" s="171"/>
      <c r="HS54" s="171"/>
      <c r="HT54" s="171"/>
      <c r="HU54" s="171"/>
      <c r="HV54" s="171"/>
      <c r="HW54" s="171"/>
      <c r="HX54" s="171"/>
      <c r="HY54" s="171"/>
      <c r="HZ54" s="171"/>
      <c r="IA54" s="171"/>
      <c r="IB54" s="171"/>
      <c r="IC54" s="171"/>
      <c r="ID54" s="171"/>
      <c r="IE54" s="171"/>
      <c r="IF54" s="171"/>
      <c r="IG54" s="171"/>
      <c r="IH54" s="171"/>
      <c r="II54" s="171"/>
      <c r="IJ54" s="171"/>
      <c r="IK54" s="171"/>
      <c r="IL54" s="171"/>
      <c r="IM54" s="171"/>
      <c r="IN54" s="171"/>
      <c r="IO54" s="171"/>
      <c r="IP54" s="171"/>
      <c r="IQ54" s="171"/>
      <c r="IR54" s="171"/>
      <c r="IS54" s="171"/>
      <c r="IT54" s="171"/>
      <c r="IU54" s="171"/>
      <c r="IV54" s="171"/>
      <c r="IW54" s="171"/>
      <c r="IX54" s="171"/>
      <c r="IY54" s="171"/>
      <c r="IZ54" s="171"/>
      <c r="JA54" s="171"/>
      <c r="JB54" s="171"/>
      <c r="JC54" s="171"/>
      <c r="JD54" s="171"/>
      <c r="JE54" s="171"/>
      <c r="JF54" s="171"/>
      <c r="JG54" s="171"/>
      <c r="JH54" s="171"/>
      <c r="JI54" s="171"/>
      <c r="JJ54" s="171"/>
      <c r="JK54" s="171"/>
      <c r="JL54" s="171"/>
      <c r="JM54" s="171"/>
      <c r="JN54" s="171"/>
    </row>
    <row r="55" spans="1:274" ht="306">
      <c r="A55" s="46" t="s">
        <v>487</v>
      </c>
      <c r="B55" s="7" t="s">
        <v>419</v>
      </c>
      <c r="C55" s="132" t="s">
        <v>210</v>
      </c>
      <c r="D55" s="47"/>
    </row>
    <row r="56" spans="1:274" ht="42">
      <c r="A56" s="158" t="s">
        <v>381</v>
      </c>
      <c r="B56" s="155" t="s">
        <v>227</v>
      </c>
      <c r="C56" s="156" t="s">
        <v>2</v>
      </c>
      <c r="D56" s="155" t="s">
        <v>3</v>
      </c>
      <c r="E56" s="170"/>
      <c r="F56" s="170"/>
      <c r="G56" s="170"/>
      <c r="H56" s="170"/>
      <c r="I56" s="157"/>
      <c r="J56" s="157"/>
      <c r="K56" s="157"/>
      <c r="L56" s="157"/>
      <c r="M56" s="157"/>
      <c r="N56" s="157"/>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c r="FC56" s="171"/>
      <c r="FD56" s="171"/>
      <c r="FE56" s="171"/>
      <c r="FF56" s="171"/>
      <c r="FG56" s="171"/>
      <c r="FH56" s="171"/>
      <c r="FI56" s="171"/>
      <c r="FJ56" s="171"/>
      <c r="FK56" s="171"/>
      <c r="FL56" s="171"/>
      <c r="FM56" s="171"/>
      <c r="FN56" s="171"/>
      <c r="FO56" s="171"/>
      <c r="FP56" s="171"/>
      <c r="FQ56" s="171"/>
      <c r="FR56" s="171"/>
      <c r="FS56" s="171"/>
      <c r="FT56" s="171"/>
      <c r="FU56" s="171"/>
      <c r="FV56" s="171"/>
      <c r="FW56" s="171"/>
      <c r="FX56" s="171"/>
      <c r="FY56" s="171"/>
      <c r="FZ56" s="171"/>
      <c r="GA56" s="171"/>
      <c r="GB56" s="171"/>
      <c r="GC56" s="171"/>
      <c r="GD56" s="171"/>
      <c r="GE56" s="171"/>
      <c r="GF56" s="171"/>
      <c r="GG56" s="171"/>
      <c r="GH56" s="171"/>
      <c r="GI56" s="171"/>
      <c r="GJ56" s="171"/>
      <c r="GK56" s="171"/>
      <c r="GL56" s="171"/>
      <c r="GM56" s="171"/>
      <c r="GN56" s="171"/>
      <c r="GO56" s="171"/>
      <c r="GP56" s="171"/>
      <c r="GQ56" s="171"/>
      <c r="GR56" s="171"/>
      <c r="GS56" s="171"/>
      <c r="GT56" s="171"/>
      <c r="GU56" s="171"/>
      <c r="GV56" s="171"/>
      <c r="GW56" s="171"/>
      <c r="GX56" s="171"/>
      <c r="GY56" s="171"/>
      <c r="GZ56" s="171"/>
      <c r="HA56" s="171"/>
      <c r="HB56" s="171"/>
      <c r="HC56" s="171"/>
      <c r="HD56" s="171"/>
      <c r="HE56" s="171"/>
      <c r="HF56" s="171"/>
      <c r="HG56" s="171"/>
      <c r="HH56" s="171"/>
      <c r="HI56" s="171"/>
      <c r="HJ56" s="171"/>
      <c r="HK56" s="171"/>
      <c r="HL56" s="171"/>
      <c r="HM56" s="171"/>
      <c r="HN56" s="171"/>
      <c r="HO56" s="171"/>
      <c r="HP56" s="171"/>
      <c r="HQ56" s="171"/>
      <c r="HR56" s="171"/>
      <c r="HS56" s="171"/>
      <c r="HT56" s="171"/>
      <c r="HU56" s="171"/>
      <c r="HV56" s="171"/>
      <c r="HW56" s="171"/>
      <c r="HX56" s="171"/>
      <c r="HY56" s="171"/>
      <c r="HZ56" s="171"/>
      <c r="IA56" s="171"/>
      <c r="IB56" s="171"/>
      <c r="IC56" s="171"/>
      <c r="ID56" s="171"/>
      <c r="IE56" s="171"/>
      <c r="IF56" s="171"/>
      <c r="IG56" s="171"/>
      <c r="IH56" s="171"/>
      <c r="II56" s="171"/>
      <c r="IJ56" s="171"/>
      <c r="IK56" s="171"/>
      <c r="IL56" s="171"/>
      <c r="IM56" s="171"/>
      <c r="IN56" s="171"/>
      <c r="IO56" s="171"/>
      <c r="IP56" s="171"/>
      <c r="IQ56" s="171"/>
      <c r="IR56" s="171"/>
      <c r="IS56" s="171"/>
      <c r="IT56" s="171"/>
      <c r="IU56" s="171"/>
      <c r="IV56" s="171"/>
      <c r="IW56" s="171"/>
      <c r="IX56" s="171"/>
      <c r="IY56" s="171"/>
      <c r="IZ56" s="171"/>
      <c r="JA56" s="171"/>
      <c r="JB56" s="171"/>
      <c r="JC56" s="171"/>
      <c r="JD56" s="171"/>
      <c r="JE56" s="171"/>
      <c r="JF56" s="171"/>
      <c r="JG56" s="171"/>
      <c r="JH56" s="171"/>
      <c r="JI56" s="171"/>
      <c r="JJ56" s="171"/>
      <c r="JK56" s="171"/>
      <c r="JL56" s="171"/>
      <c r="JM56" s="171"/>
      <c r="JN56" s="171"/>
    </row>
    <row r="57" spans="1:274" ht="409.6">
      <c r="A57" s="46" t="s">
        <v>382</v>
      </c>
      <c r="B57" s="7" t="s">
        <v>577</v>
      </c>
      <c r="C57" s="132" t="s">
        <v>396</v>
      </c>
      <c r="D57" s="47"/>
    </row>
    <row r="58" spans="1:274" ht="68">
      <c r="A58" s="46" t="s">
        <v>488</v>
      </c>
      <c r="B58" s="7" t="s">
        <v>421</v>
      </c>
      <c r="C58" s="132" t="s">
        <v>195</v>
      </c>
      <c r="D58" s="47"/>
    </row>
    <row r="59" spans="1:274" ht="170">
      <c r="A59" s="46" t="s">
        <v>490</v>
      </c>
      <c r="B59" s="7" t="s">
        <v>489</v>
      </c>
      <c r="C59" s="132" t="s">
        <v>13</v>
      </c>
      <c r="D59" s="47"/>
    </row>
    <row r="60" spans="1:274" ht="204">
      <c r="A60" s="46" t="s">
        <v>491</v>
      </c>
      <c r="B60" s="7" t="s">
        <v>423</v>
      </c>
      <c r="C60" s="132" t="s">
        <v>196</v>
      </c>
      <c r="D60" s="47"/>
    </row>
    <row r="61" spans="1:274" ht="68">
      <c r="A61" s="46" t="s">
        <v>492</v>
      </c>
      <c r="B61" s="7" t="s">
        <v>424</v>
      </c>
      <c r="C61" s="132" t="s">
        <v>14</v>
      </c>
      <c r="D61" s="47"/>
    </row>
    <row r="62" spans="1:274" ht="21">
      <c r="A62" s="158" t="s">
        <v>387</v>
      </c>
      <c r="B62" s="155" t="s">
        <v>227</v>
      </c>
      <c r="C62" s="156" t="s">
        <v>2</v>
      </c>
      <c r="D62" s="155" t="s">
        <v>3</v>
      </c>
      <c r="E62" s="170"/>
      <c r="F62" s="170"/>
      <c r="G62" s="170"/>
      <c r="H62" s="170"/>
      <c r="I62" s="157"/>
      <c r="J62" s="157"/>
      <c r="K62" s="157"/>
      <c r="L62" s="157"/>
      <c r="M62" s="157"/>
      <c r="N62" s="157"/>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c r="DY62" s="171"/>
      <c r="DZ62" s="171"/>
      <c r="EA62" s="171"/>
      <c r="EB62" s="171"/>
      <c r="EC62" s="171"/>
      <c r="ED62" s="171"/>
      <c r="EE62" s="171"/>
      <c r="EF62" s="171"/>
      <c r="EG62" s="171"/>
      <c r="EH62" s="171"/>
      <c r="EI62" s="171"/>
      <c r="EJ62" s="171"/>
      <c r="EK62" s="171"/>
      <c r="EL62" s="171"/>
      <c r="EM62" s="171"/>
      <c r="EN62" s="171"/>
      <c r="EO62" s="171"/>
      <c r="EP62" s="171"/>
      <c r="EQ62" s="171"/>
      <c r="ER62" s="171"/>
      <c r="ES62" s="171"/>
      <c r="ET62" s="171"/>
      <c r="EU62" s="171"/>
      <c r="EV62" s="171"/>
      <c r="EW62" s="171"/>
      <c r="EX62" s="171"/>
      <c r="EY62" s="171"/>
      <c r="EZ62" s="171"/>
      <c r="FA62" s="171"/>
      <c r="FB62" s="171"/>
      <c r="FC62" s="171"/>
      <c r="FD62" s="171"/>
      <c r="FE62" s="171"/>
      <c r="FF62" s="171"/>
      <c r="FG62" s="171"/>
      <c r="FH62" s="171"/>
      <c r="FI62" s="171"/>
      <c r="FJ62" s="171"/>
      <c r="FK62" s="171"/>
      <c r="FL62" s="171"/>
      <c r="FM62" s="171"/>
      <c r="FN62" s="171"/>
      <c r="FO62" s="171"/>
      <c r="FP62" s="171"/>
      <c r="FQ62" s="171"/>
      <c r="FR62" s="171"/>
      <c r="FS62" s="171"/>
      <c r="FT62" s="171"/>
      <c r="FU62" s="171"/>
      <c r="FV62" s="171"/>
      <c r="FW62" s="171"/>
      <c r="FX62" s="171"/>
      <c r="FY62" s="171"/>
      <c r="FZ62" s="171"/>
      <c r="GA62" s="171"/>
      <c r="GB62" s="171"/>
      <c r="GC62" s="171"/>
      <c r="GD62" s="171"/>
      <c r="GE62" s="171"/>
      <c r="GF62" s="171"/>
      <c r="GG62" s="171"/>
      <c r="GH62" s="171"/>
      <c r="GI62" s="171"/>
      <c r="GJ62" s="171"/>
      <c r="GK62" s="171"/>
      <c r="GL62" s="171"/>
      <c r="GM62" s="171"/>
      <c r="GN62" s="171"/>
      <c r="GO62" s="171"/>
      <c r="GP62" s="171"/>
      <c r="GQ62" s="171"/>
      <c r="GR62" s="171"/>
      <c r="GS62" s="171"/>
      <c r="GT62" s="171"/>
      <c r="GU62" s="171"/>
      <c r="GV62" s="171"/>
      <c r="GW62" s="171"/>
      <c r="GX62" s="171"/>
      <c r="GY62" s="171"/>
      <c r="GZ62" s="171"/>
      <c r="HA62" s="171"/>
      <c r="HB62" s="171"/>
      <c r="HC62" s="171"/>
      <c r="HD62" s="171"/>
      <c r="HE62" s="171"/>
      <c r="HF62" s="171"/>
      <c r="HG62" s="171"/>
      <c r="HH62" s="171"/>
      <c r="HI62" s="171"/>
      <c r="HJ62" s="171"/>
      <c r="HK62" s="171"/>
      <c r="HL62" s="171"/>
      <c r="HM62" s="171"/>
      <c r="HN62" s="171"/>
      <c r="HO62" s="171"/>
      <c r="HP62" s="171"/>
      <c r="HQ62" s="171"/>
      <c r="HR62" s="171"/>
      <c r="HS62" s="171"/>
      <c r="HT62" s="171"/>
      <c r="HU62" s="171"/>
      <c r="HV62" s="171"/>
      <c r="HW62" s="171"/>
      <c r="HX62" s="171"/>
      <c r="HY62" s="171"/>
      <c r="HZ62" s="171"/>
      <c r="IA62" s="171"/>
      <c r="IB62" s="171"/>
      <c r="IC62" s="171"/>
      <c r="ID62" s="171"/>
      <c r="IE62" s="171"/>
      <c r="IF62" s="171"/>
      <c r="IG62" s="171"/>
      <c r="IH62" s="171"/>
      <c r="II62" s="171"/>
      <c r="IJ62" s="171"/>
      <c r="IK62" s="171"/>
      <c r="IL62" s="171"/>
      <c r="IM62" s="171"/>
      <c r="IN62" s="171"/>
      <c r="IO62" s="171"/>
      <c r="IP62" s="171"/>
      <c r="IQ62" s="171"/>
      <c r="IR62" s="171"/>
      <c r="IS62" s="171"/>
      <c r="IT62" s="171"/>
      <c r="IU62" s="171"/>
      <c r="IV62" s="171"/>
      <c r="IW62" s="171"/>
      <c r="IX62" s="171"/>
      <c r="IY62" s="171"/>
      <c r="IZ62" s="171"/>
      <c r="JA62" s="171"/>
      <c r="JB62" s="171"/>
      <c r="JC62" s="171"/>
      <c r="JD62" s="171"/>
      <c r="JE62" s="171"/>
      <c r="JF62" s="171"/>
      <c r="JG62" s="171"/>
      <c r="JH62" s="171"/>
      <c r="JI62" s="171"/>
      <c r="JJ62" s="171"/>
      <c r="JK62" s="171"/>
      <c r="JL62" s="171"/>
      <c r="JM62" s="171"/>
      <c r="JN62" s="171"/>
    </row>
    <row r="63" spans="1:274" ht="153">
      <c r="A63" s="46" t="s">
        <v>388</v>
      </c>
      <c r="B63" s="7" t="s">
        <v>493</v>
      </c>
      <c r="C63" s="132" t="s">
        <v>218</v>
      </c>
      <c r="D63" s="47"/>
    </row>
    <row r="64" spans="1:274" ht="42">
      <c r="A64" s="158" t="s">
        <v>389</v>
      </c>
      <c r="B64" s="155" t="s">
        <v>227</v>
      </c>
      <c r="C64" s="156" t="s">
        <v>2</v>
      </c>
      <c r="D64" s="155" t="s">
        <v>3</v>
      </c>
      <c r="E64" s="170"/>
      <c r="F64" s="170"/>
      <c r="G64" s="170"/>
      <c r="H64" s="170"/>
      <c r="I64" s="157"/>
      <c r="J64" s="157"/>
      <c r="K64" s="157"/>
      <c r="L64" s="157"/>
      <c r="M64" s="157"/>
      <c r="N64" s="157"/>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c r="DO64" s="171"/>
      <c r="DP64" s="171"/>
      <c r="DQ64" s="171"/>
      <c r="DR64" s="171"/>
      <c r="DS64" s="171"/>
      <c r="DT64" s="171"/>
      <c r="DU64" s="171"/>
      <c r="DV64" s="171"/>
      <c r="DW64" s="171"/>
      <c r="DX64" s="171"/>
      <c r="DY64" s="171"/>
      <c r="DZ64" s="171"/>
      <c r="EA64" s="171"/>
      <c r="EB64" s="171"/>
      <c r="EC64" s="171"/>
      <c r="ED64" s="171"/>
      <c r="EE64" s="171"/>
      <c r="EF64" s="171"/>
      <c r="EG64" s="171"/>
      <c r="EH64" s="171"/>
      <c r="EI64" s="171"/>
      <c r="EJ64" s="171"/>
      <c r="EK64" s="171"/>
      <c r="EL64" s="171"/>
      <c r="EM64" s="171"/>
      <c r="EN64" s="171"/>
      <c r="EO64" s="171"/>
      <c r="EP64" s="171"/>
      <c r="EQ64" s="171"/>
      <c r="ER64" s="171"/>
      <c r="ES64" s="171"/>
      <c r="ET64" s="171"/>
      <c r="EU64" s="171"/>
      <c r="EV64" s="171"/>
      <c r="EW64" s="171"/>
      <c r="EX64" s="171"/>
      <c r="EY64" s="171"/>
      <c r="EZ64" s="171"/>
      <c r="FA64" s="171"/>
      <c r="FB64" s="171"/>
      <c r="FC64" s="171"/>
      <c r="FD64" s="171"/>
      <c r="FE64" s="171"/>
      <c r="FF64" s="171"/>
      <c r="FG64" s="171"/>
      <c r="FH64" s="171"/>
      <c r="FI64" s="171"/>
      <c r="FJ64" s="171"/>
      <c r="FK64" s="171"/>
      <c r="FL64" s="171"/>
      <c r="FM64" s="171"/>
      <c r="FN64" s="171"/>
      <c r="FO64" s="171"/>
      <c r="FP64" s="171"/>
      <c r="FQ64" s="171"/>
      <c r="FR64" s="171"/>
      <c r="FS64" s="171"/>
      <c r="FT64" s="171"/>
      <c r="FU64" s="171"/>
      <c r="FV64" s="171"/>
      <c r="FW64" s="171"/>
      <c r="FX64" s="171"/>
      <c r="FY64" s="171"/>
      <c r="FZ64" s="171"/>
      <c r="GA64" s="171"/>
      <c r="GB64" s="171"/>
      <c r="GC64" s="171"/>
      <c r="GD64" s="171"/>
      <c r="GE64" s="171"/>
      <c r="GF64" s="171"/>
      <c r="GG64" s="171"/>
      <c r="GH64" s="171"/>
      <c r="GI64" s="171"/>
      <c r="GJ64" s="171"/>
      <c r="GK64" s="171"/>
      <c r="GL64" s="171"/>
      <c r="GM64" s="171"/>
      <c r="GN64" s="171"/>
      <c r="GO64" s="171"/>
      <c r="GP64" s="171"/>
      <c r="GQ64" s="171"/>
      <c r="GR64" s="171"/>
      <c r="GS64" s="171"/>
      <c r="GT64" s="171"/>
      <c r="GU64" s="171"/>
      <c r="GV64" s="171"/>
      <c r="GW64" s="171"/>
      <c r="GX64" s="171"/>
      <c r="GY64" s="171"/>
      <c r="GZ64" s="171"/>
      <c r="HA64" s="171"/>
      <c r="HB64" s="171"/>
      <c r="HC64" s="171"/>
      <c r="HD64" s="171"/>
      <c r="HE64" s="171"/>
      <c r="HF64" s="171"/>
      <c r="HG64" s="171"/>
      <c r="HH64" s="171"/>
      <c r="HI64" s="171"/>
      <c r="HJ64" s="171"/>
      <c r="HK64" s="171"/>
      <c r="HL64" s="171"/>
      <c r="HM64" s="171"/>
      <c r="HN64" s="171"/>
      <c r="HO64" s="171"/>
      <c r="HP64" s="171"/>
      <c r="HQ64" s="171"/>
      <c r="HR64" s="171"/>
      <c r="HS64" s="171"/>
      <c r="HT64" s="171"/>
      <c r="HU64" s="171"/>
      <c r="HV64" s="171"/>
      <c r="HW64" s="171"/>
      <c r="HX64" s="171"/>
      <c r="HY64" s="171"/>
      <c r="HZ64" s="171"/>
      <c r="IA64" s="171"/>
      <c r="IB64" s="171"/>
      <c r="IC64" s="171"/>
      <c r="ID64" s="171"/>
      <c r="IE64" s="171"/>
      <c r="IF64" s="171"/>
      <c r="IG64" s="171"/>
      <c r="IH64" s="171"/>
      <c r="II64" s="171"/>
      <c r="IJ64" s="171"/>
      <c r="IK64" s="171"/>
      <c r="IL64" s="171"/>
      <c r="IM64" s="171"/>
      <c r="IN64" s="171"/>
      <c r="IO64" s="171"/>
      <c r="IP64" s="171"/>
      <c r="IQ64" s="171"/>
      <c r="IR64" s="171"/>
      <c r="IS64" s="171"/>
      <c r="IT64" s="171"/>
      <c r="IU64" s="171"/>
      <c r="IV64" s="171"/>
      <c r="IW64" s="171"/>
      <c r="IX64" s="171"/>
      <c r="IY64" s="171"/>
      <c r="IZ64" s="171"/>
      <c r="JA64" s="171"/>
      <c r="JB64" s="171"/>
      <c r="JC64" s="171"/>
      <c r="JD64" s="171"/>
      <c r="JE64" s="171"/>
      <c r="JF64" s="171"/>
      <c r="JG64" s="171"/>
      <c r="JH64" s="171"/>
      <c r="JI64" s="171"/>
      <c r="JJ64" s="171"/>
      <c r="JK64" s="171"/>
      <c r="JL64" s="171"/>
      <c r="JM64" s="171"/>
      <c r="JN64" s="171"/>
    </row>
    <row r="65" spans="1:4" ht="409.6">
      <c r="A65" s="46" t="s">
        <v>494</v>
      </c>
      <c r="B65" s="7" t="s">
        <v>454</v>
      </c>
      <c r="C65" s="184" t="s">
        <v>445</v>
      </c>
      <c r="D65" s="47"/>
    </row>
    <row r="66" spans="1:4" ht="255">
      <c r="A66" s="46" t="s">
        <v>495</v>
      </c>
      <c r="B66" s="7" t="s">
        <v>448</v>
      </c>
      <c r="C66" s="132" t="s">
        <v>447</v>
      </c>
      <c r="D66" s="47"/>
    </row>
    <row r="67" spans="1:4" ht="289">
      <c r="A67" s="46" t="s">
        <v>497</v>
      </c>
      <c r="B67" s="7" t="s">
        <v>496</v>
      </c>
      <c r="C67" s="132" t="s">
        <v>211</v>
      </c>
      <c r="D67" s="47"/>
    </row>
    <row r="68" spans="1:4" ht="306">
      <c r="A68" s="46" t="s">
        <v>498</v>
      </c>
      <c r="B68" s="7" t="s">
        <v>450</v>
      </c>
      <c r="C68" s="132" t="s">
        <v>212</v>
      </c>
      <c r="D68" s="47"/>
    </row>
    <row r="69" spans="1:4" ht="204">
      <c r="A69" s="46" t="s">
        <v>500</v>
      </c>
      <c r="B69" s="7" t="s">
        <v>499</v>
      </c>
      <c r="C69" s="132" t="s">
        <v>213</v>
      </c>
      <c r="D69" s="47"/>
    </row>
    <row r="70" spans="1:4" ht="272">
      <c r="A70" s="46" t="s">
        <v>501</v>
      </c>
      <c r="B70" s="7" t="s">
        <v>452</v>
      </c>
      <c r="C70" s="132" t="s">
        <v>214</v>
      </c>
      <c r="D70" s="47"/>
    </row>
    <row r="71" spans="1:4" ht="187">
      <c r="A71" s="46" t="s">
        <v>502</v>
      </c>
      <c r="B71" s="7" t="s">
        <v>453</v>
      </c>
      <c r="C71" s="132" t="s">
        <v>215</v>
      </c>
      <c r="D71" s="47"/>
    </row>
    <row r="72" spans="1:4" ht="102">
      <c r="A72" s="6"/>
      <c r="B72" s="7"/>
      <c r="C72" s="202" t="s">
        <v>578</v>
      </c>
      <c r="D72" s="38"/>
    </row>
    <row r="73" spans="1:4">
      <c r="A73" s="32"/>
      <c r="B73" s="37"/>
      <c r="C73" s="135"/>
      <c r="D73" s="32"/>
    </row>
    <row r="74" spans="1:4">
      <c r="A74" s="32"/>
      <c r="B74" s="37"/>
      <c r="C74" s="135"/>
      <c r="D74" s="32"/>
    </row>
    <row r="75" spans="1:4">
      <c r="A75" s="32"/>
      <c r="B75" s="37"/>
      <c r="C75" s="135"/>
      <c r="D75" s="32"/>
    </row>
    <row r="76" spans="1:4">
      <c r="A76" s="32"/>
      <c r="B76" s="37"/>
      <c r="C76" s="135"/>
      <c r="D76" s="32"/>
    </row>
    <row r="77" spans="1:4">
      <c r="A77" s="32"/>
      <c r="B77" s="37"/>
      <c r="C77" s="135"/>
      <c r="D77" s="32"/>
    </row>
    <row r="78" spans="1:4">
      <c r="A78" s="32"/>
      <c r="B78" s="37"/>
      <c r="C78" s="135"/>
      <c r="D78" s="32"/>
    </row>
    <row r="79" spans="1:4">
      <c r="A79" s="32"/>
      <c r="B79" s="37"/>
      <c r="C79" s="135"/>
      <c r="D79" s="32"/>
    </row>
    <row r="80" spans="1:4">
      <c r="A80" s="32"/>
      <c r="B80" s="37"/>
      <c r="C80" s="135"/>
      <c r="D80" s="32"/>
    </row>
    <row r="81" spans="1:4">
      <c r="A81" s="32"/>
      <c r="B81" s="37"/>
      <c r="C81" s="135"/>
      <c r="D81" s="32"/>
    </row>
    <row r="82" spans="1:4">
      <c r="A82" s="32"/>
      <c r="B82" s="37"/>
      <c r="C82" s="135"/>
      <c r="D82" s="32"/>
    </row>
    <row r="83" spans="1:4">
      <c r="A83" s="32"/>
      <c r="B83" s="37"/>
      <c r="C83" s="135"/>
      <c r="D83" s="32"/>
    </row>
    <row r="84" spans="1:4">
      <c r="A84" s="32"/>
      <c r="B84" s="37"/>
      <c r="C84" s="135"/>
      <c r="D84" s="32"/>
    </row>
    <row r="85" spans="1:4">
      <c r="A85" s="32"/>
      <c r="B85" s="37"/>
      <c r="C85" s="135"/>
      <c r="D85" s="32"/>
    </row>
    <row r="86" spans="1:4">
      <c r="A86" s="32"/>
      <c r="B86" s="37"/>
      <c r="C86" s="135"/>
      <c r="D86" s="32"/>
    </row>
    <row r="87" spans="1:4">
      <c r="A87" s="32"/>
      <c r="B87" s="37"/>
      <c r="C87" s="135"/>
      <c r="D87" s="32"/>
    </row>
    <row r="88" spans="1:4">
      <c r="A88" s="32"/>
      <c r="B88" s="37"/>
      <c r="C88" s="135"/>
      <c r="D88" s="32"/>
    </row>
    <row r="89" spans="1:4">
      <c r="A89" s="32"/>
      <c r="B89" s="37"/>
      <c r="C89" s="135"/>
      <c r="D89" s="32"/>
    </row>
    <row r="90" spans="1:4">
      <c r="A90" s="32"/>
      <c r="B90" s="37"/>
      <c r="C90" s="135"/>
      <c r="D90" s="32"/>
    </row>
    <row r="91" spans="1:4">
      <c r="A91" s="32"/>
      <c r="B91" s="37"/>
      <c r="C91" s="135"/>
      <c r="D91" s="32"/>
    </row>
    <row r="92" spans="1:4">
      <c r="A92" s="32"/>
      <c r="B92" s="37"/>
      <c r="C92" s="135"/>
      <c r="D92" s="32"/>
    </row>
    <row r="93" spans="1:4">
      <c r="A93" s="32"/>
      <c r="B93" s="37"/>
      <c r="C93" s="135"/>
      <c r="D93" s="32"/>
    </row>
    <row r="94" spans="1:4">
      <c r="A94" s="32"/>
      <c r="B94" s="37"/>
      <c r="C94" s="135"/>
      <c r="D94" s="32"/>
    </row>
    <row r="95" spans="1:4">
      <c r="A95" s="32"/>
      <c r="B95" s="37"/>
      <c r="C95" s="135"/>
      <c r="D95" s="32"/>
    </row>
    <row r="96" spans="1:4">
      <c r="A96" s="32"/>
      <c r="B96" s="37"/>
      <c r="C96" s="135"/>
      <c r="D96" s="32"/>
    </row>
    <row r="97" spans="1:4">
      <c r="A97" s="32"/>
      <c r="B97" s="37"/>
      <c r="C97" s="135"/>
      <c r="D97" s="32"/>
    </row>
    <row r="98" spans="1:4">
      <c r="A98" s="32"/>
      <c r="B98" s="37"/>
      <c r="C98" s="135"/>
      <c r="D98" s="32"/>
    </row>
    <row r="99" spans="1:4">
      <c r="A99" s="32"/>
      <c r="B99" s="37"/>
      <c r="C99" s="135"/>
      <c r="D99" s="32"/>
    </row>
    <row r="100" spans="1:4">
      <c r="A100" s="32"/>
      <c r="B100" s="37"/>
      <c r="C100" s="135"/>
      <c r="D100" s="32"/>
    </row>
    <row r="101" spans="1:4">
      <c r="A101" s="32"/>
      <c r="B101" s="37"/>
      <c r="C101" s="135"/>
      <c r="D101" s="32"/>
    </row>
    <row r="102" spans="1:4">
      <c r="A102" s="32"/>
      <c r="B102" s="37"/>
      <c r="C102" s="135"/>
      <c r="D102" s="32"/>
    </row>
    <row r="103" spans="1:4">
      <c r="A103" s="32"/>
      <c r="B103" s="37"/>
      <c r="C103" s="135"/>
      <c r="D103" s="32"/>
    </row>
    <row r="104" spans="1:4">
      <c r="A104" s="32"/>
      <c r="B104" s="37"/>
      <c r="C104" s="135"/>
      <c r="D104" s="32"/>
    </row>
    <row r="105" spans="1:4">
      <c r="A105" s="32"/>
      <c r="B105" s="37"/>
      <c r="C105" s="135"/>
      <c r="D105" s="32"/>
    </row>
    <row r="106" spans="1:4">
      <c r="A106" s="32"/>
      <c r="B106" s="37"/>
      <c r="C106" s="135"/>
      <c r="D106" s="32"/>
    </row>
    <row r="107" spans="1:4">
      <c r="A107" s="32"/>
      <c r="B107" s="37"/>
      <c r="C107" s="135"/>
      <c r="D107" s="32"/>
    </row>
    <row r="108" spans="1:4">
      <c r="A108" s="32"/>
      <c r="B108" s="37"/>
      <c r="C108" s="135"/>
      <c r="D108" s="32"/>
    </row>
    <row r="109" spans="1:4">
      <c r="A109" s="32"/>
      <c r="B109" s="37"/>
      <c r="C109" s="135"/>
      <c r="D109" s="32"/>
    </row>
    <row r="110" spans="1:4">
      <c r="A110" s="32"/>
      <c r="B110" s="37"/>
      <c r="C110" s="135"/>
      <c r="D110" s="32"/>
    </row>
    <row r="111" spans="1:4">
      <c r="A111" s="32"/>
      <c r="B111" s="37"/>
      <c r="C111" s="135"/>
      <c r="D111" s="32"/>
    </row>
    <row r="112" spans="1:4">
      <c r="A112" s="32"/>
      <c r="B112" s="37"/>
      <c r="C112" s="135"/>
      <c r="D112" s="32"/>
    </row>
    <row r="113" spans="1:4">
      <c r="A113" s="32"/>
      <c r="B113" s="37"/>
      <c r="C113" s="135"/>
      <c r="D113" s="32"/>
    </row>
    <row r="114" spans="1:4">
      <c r="A114" s="32"/>
      <c r="B114" s="37"/>
      <c r="C114" s="135"/>
      <c r="D114" s="32"/>
    </row>
    <row r="115" spans="1:4">
      <c r="A115" s="32"/>
      <c r="B115" s="37"/>
      <c r="C115" s="135"/>
      <c r="D115" s="32"/>
    </row>
    <row r="116" spans="1:4">
      <c r="A116" s="32"/>
      <c r="B116" s="37"/>
      <c r="C116" s="135"/>
      <c r="D116" s="32"/>
    </row>
    <row r="117" spans="1:4">
      <c r="A117" s="32"/>
      <c r="B117" s="37"/>
      <c r="C117" s="135"/>
      <c r="D117" s="32"/>
    </row>
    <row r="118" spans="1:4">
      <c r="A118" s="32"/>
      <c r="B118" s="37"/>
      <c r="C118" s="135"/>
      <c r="D118" s="32"/>
    </row>
    <row r="119" spans="1:4">
      <c r="A119" s="32"/>
      <c r="B119" s="37"/>
      <c r="C119" s="135"/>
      <c r="D119" s="32"/>
    </row>
    <row r="120" spans="1:4">
      <c r="A120" s="32"/>
      <c r="B120" s="37"/>
      <c r="C120" s="135"/>
      <c r="D120" s="32"/>
    </row>
    <row r="121" spans="1:4">
      <c r="A121" s="32"/>
      <c r="B121" s="37"/>
      <c r="C121" s="135"/>
      <c r="D121" s="32"/>
    </row>
    <row r="122" spans="1:4">
      <c r="A122" s="32"/>
      <c r="B122" s="37"/>
      <c r="C122" s="135"/>
      <c r="D122" s="32"/>
    </row>
    <row r="123" spans="1:4">
      <c r="A123" s="32"/>
      <c r="B123" s="37"/>
      <c r="C123" s="135"/>
      <c r="D123" s="32"/>
    </row>
    <row r="124" spans="1:4">
      <c r="A124" s="32"/>
      <c r="B124" s="37"/>
      <c r="C124" s="135"/>
      <c r="D124" s="32"/>
    </row>
    <row r="125" spans="1:4">
      <c r="A125" s="32"/>
      <c r="B125" s="37"/>
      <c r="C125" s="135"/>
      <c r="D125" s="32"/>
    </row>
    <row r="126" spans="1:4">
      <c r="A126" s="32"/>
      <c r="B126" s="37"/>
      <c r="C126" s="135"/>
      <c r="D126" s="32"/>
    </row>
    <row r="127" spans="1:4">
      <c r="A127" s="32"/>
      <c r="B127" s="37"/>
      <c r="C127" s="135"/>
      <c r="D127" s="32"/>
    </row>
    <row r="128" spans="1:4">
      <c r="A128" s="32"/>
      <c r="B128" s="37"/>
      <c r="C128" s="135"/>
      <c r="D128" s="32"/>
    </row>
    <row r="129" spans="1:4">
      <c r="A129" s="32"/>
      <c r="B129" s="37"/>
      <c r="C129" s="135"/>
      <c r="D129" s="32"/>
    </row>
    <row r="130" spans="1:4">
      <c r="A130" s="32"/>
      <c r="B130" s="37"/>
      <c r="C130" s="135"/>
      <c r="D130" s="32"/>
    </row>
    <row r="131" spans="1:4">
      <c r="A131" s="32"/>
      <c r="B131" s="37"/>
      <c r="C131" s="135"/>
      <c r="D131" s="32"/>
    </row>
    <row r="132" spans="1:4">
      <c r="A132" s="32"/>
      <c r="B132" s="37"/>
      <c r="C132" s="135"/>
      <c r="D132" s="32"/>
    </row>
    <row r="133" spans="1:4">
      <c r="A133" s="32"/>
      <c r="B133" s="37"/>
      <c r="C133" s="135"/>
      <c r="D133" s="32"/>
    </row>
    <row r="134" spans="1:4">
      <c r="A134" s="32"/>
      <c r="B134" s="37"/>
      <c r="C134" s="135"/>
      <c r="D134" s="32"/>
    </row>
    <row r="135" spans="1:4">
      <c r="A135" s="32"/>
      <c r="B135" s="37"/>
      <c r="C135" s="135"/>
      <c r="D135" s="32"/>
    </row>
    <row r="136" spans="1:4">
      <c r="A136" s="32"/>
      <c r="B136" s="37"/>
      <c r="C136" s="135"/>
      <c r="D136" s="32"/>
    </row>
    <row r="137" spans="1:4">
      <c r="A137" s="32"/>
      <c r="B137" s="37"/>
      <c r="C137" s="135"/>
      <c r="D137" s="32"/>
    </row>
    <row r="138" spans="1:4">
      <c r="A138" s="32"/>
      <c r="B138" s="37"/>
      <c r="C138" s="135"/>
      <c r="D138" s="32"/>
    </row>
    <row r="139" spans="1:4">
      <c r="A139" s="32"/>
      <c r="B139" s="37"/>
      <c r="C139" s="135"/>
      <c r="D139" s="32"/>
    </row>
    <row r="140" spans="1:4">
      <c r="A140" s="32"/>
      <c r="B140" s="37"/>
      <c r="C140" s="135"/>
      <c r="D140" s="32"/>
    </row>
    <row r="141" spans="1:4">
      <c r="A141" s="32"/>
      <c r="B141" s="37"/>
      <c r="C141" s="135"/>
      <c r="D141" s="32"/>
    </row>
    <row r="142" spans="1:4">
      <c r="A142" s="32"/>
      <c r="B142" s="37"/>
      <c r="C142" s="135"/>
      <c r="D142" s="32"/>
    </row>
    <row r="143" spans="1:4">
      <c r="A143" s="32"/>
      <c r="B143" s="37"/>
      <c r="C143" s="135"/>
      <c r="D143" s="32"/>
    </row>
    <row r="144" spans="1:4">
      <c r="A144" s="32"/>
      <c r="B144" s="37"/>
      <c r="C144" s="135"/>
      <c r="D144" s="32"/>
    </row>
    <row r="145" spans="1:4">
      <c r="A145" s="32"/>
      <c r="B145" s="37"/>
      <c r="C145" s="135"/>
      <c r="D145" s="32"/>
    </row>
    <row r="146" spans="1:4">
      <c r="A146" s="32"/>
      <c r="B146" s="37"/>
      <c r="C146" s="135"/>
      <c r="D146" s="32"/>
    </row>
    <row r="147" spans="1:4">
      <c r="A147" s="32"/>
      <c r="B147" s="37"/>
      <c r="C147" s="135"/>
      <c r="D147" s="32"/>
    </row>
    <row r="148" spans="1:4">
      <c r="A148" s="32"/>
      <c r="B148" s="37"/>
      <c r="C148" s="135"/>
      <c r="D148" s="32"/>
    </row>
    <row r="149" spans="1:4">
      <c r="A149" s="32"/>
      <c r="B149" s="37"/>
      <c r="C149" s="135"/>
      <c r="D149" s="32"/>
    </row>
    <row r="150" spans="1:4">
      <c r="A150" s="32"/>
      <c r="B150" s="37"/>
      <c r="C150" s="135"/>
      <c r="D150" s="32"/>
    </row>
    <row r="151" spans="1:4">
      <c r="A151" s="32"/>
      <c r="B151" s="37"/>
      <c r="C151" s="135"/>
      <c r="D151" s="32"/>
    </row>
    <row r="152" spans="1:4">
      <c r="A152" s="32"/>
      <c r="B152" s="37"/>
      <c r="C152" s="135"/>
      <c r="D152" s="32"/>
    </row>
    <row r="153" spans="1:4">
      <c r="A153" s="32"/>
      <c r="B153" s="37"/>
      <c r="C153" s="135"/>
      <c r="D153" s="32"/>
    </row>
    <row r="154" spans="1:4">
      <c r="A154" s="32"/>
      <c r="B154" s="37"/>
      <c r="C154" s="135"/>
      <c r="D154" s="32"/>
    </row>
    <row r="155" spans="1:4">
      <c r="A155" s="32"/>
      <c r="B155" s="37"/>
      <c r="C155" s="135"/>
      <c r="D155" s="32"/>
    </row>
    <row r="156" spans="1:4">
      <c r="A156" s="32"/>
      <c r="B156" s="37"/>
      <c r="C156" s="135"/>
      <c r="D156" s="32"/>
    </row>
    <row r="157" spans="1:4">
      <c r="A157" s="32"/>
      <c r="B157" s="37"/>
      <c r="C157" s="135"/>
      <c r="D157" s="32"/>
    </row>
    <row r="158" spans="1:4">
      <c r="A158" s="32"/>
      <c r="B158" s="37"/>
      <c r="C158" s="135"/>
      <c r="D158" s="32"/>
    </row>
    <row r="159" spans="1:4">
      <c r="A159" s="32"/>
      <c r="B159" s="37"/>
      <c r="C159" s="135"/>
      <c r="D159" s="32"/>
    </row>
    <row r="160" spans="1:4">
      <c r="A160" s="32"/>
      <c r="B160" s="37"/>
      <c r="C160" s="135"/>
      <c r="D160" s="32"/>
    </row>
    <row r="161" spans="1:4">
      <c r="A161" s="32"/>
      <c r="B161" s="37"/>
      <c r="C161" s="135"/>
      <c r="D161" s="32"/>
    </row>
    <row r="162" spans="1:4">
      <c r="A162" s="32"/>
      <c r="B162" s="37"/>
      <c r="C162" s="135"/>
      <c r="D162" s="32"/>
    </row>
    <row r="163" spans="1:4">
      <c r="A163" s="32"/>
      <c r="B163" s="37"/>
      <c r="C163" s="135"/>
      <c r="D163" s="32"/>
    </row>
    <row r="164" spans="1:4">
      <c r="A164" s="32"/>
      <c r="B164" s="37"/>
      <c r="C164" s="135"/>
      <c r="D164" s="32"/>
    </row>
    <row r="165" spans="1:4">
      <c r="A165" s="32"/>
      <c r="B165" s="37"/>
      <c r="C165" s="135"/>
      <c r="D165" s="32"/>
    </row>
    <row r="166" spans="1:4">
      <c r="A166" s="32"/>
      <c r="B166" s="37"/>
      <c r="C166" s="135"/>
      <c r="D166" s="32"/>
    </row>
    <row r="167" spans="1:4">
      <c r="A167" s="32"/>
      <c r="B167" s="37"/>
      <c r="C167" s="135"/>
      <c r="D167" s="32"/>
    </row>
    <row r="168" spans="1:4">
      <c r="A168" s="32"/>
      <c r="B168" s="37"/>
      <c r="C168" s="135"/>
      <c r="D168" s="32"/>
    </row>
    <row r="169" spans="1:4">
      <c r="A169" s="32"/>
      <c r="B169" s="37"/>
      <c r="C169" s="135"/>
      <c r="D169" s="32"/>
    </row>
    <row r="170" spans="1:4">
      <c r="A170" s="32"/>
      <c r="B170" s="37"/>
      <c r="C170" s="135"/>
      <c r="D170" s="32"/>
    </row>
    <row r="171" spans="1:4">
      <c r="A171" s="32"/>
      <c r="B171" s="37"/>
      <c r="C171" s="135"/>
      <c r="D171" s="32"/>
    </row>
    <row r="172" spans="1:4">
      <c r="A172" s="32"/>
      <c r="B172" s="37"/>
      <c r="C172" s="135"/>
      <c r="D172" s="32"/>
    </row>
    <row r="173" spans="1:4">
      <c r="A173" s="32"/>
      <c r="B173" s="37"/>
      <c r="C173" s="135"/>
      <c r="D173" s="32"/>
    </row>
    <row r="174" spans="1:4">
      <c r="A174" s="32"/>
      <c r="B174" s="37"/>
      <c r="C174" s="135"/>
      <c r="D174" s="32"/>
    </row>
    <row r="175" spans="1:4">
      <c r="A175" s="32"/>
      <c r="B175" s="37"/>
      <c r="C175" s="135"/>
      <c r="D175" s="32"/>
    </row>
    <row r="176" spans="1:4">
      <c r="A176" s="32"/>
      <c r="B176" s="37"/>
      <c r="C176" s="135"/>
      <c r="D176" s="32"/>
    </row>
    <row r="177" spans="1:4">
      <c r="A177" s="32"/>
      <c r="B177" s="37"/>
      <c r="C177" s="135"/>
      <c r="D177" s="32"/>
    </row>
    <row r="178" spans="1:4">
      <c r="A178" s="32"/>
      <c r="B178" s="37"/>
      <c r="C178" s="135"/>
      <c r="D178" s="32"/>
    </row>
    <row r="179" spans="1:4">
      <c r="A179" s="32"/>
      <c r="B179" s="37"/>
      <c r="C179" s="135"/>
      <c r="D179" s="32"/>
    </row>
    <row r="180" spans="1:4">
      <c r="A180" s="32"/>
      <c r="B180" s="37"/>
      <c r="C180" s="135"/>
      <c r="D180" s="32"/>
    </row>
    <row r="181" spans="1:4">
      <c r="A181" s="32"/>
      <c r="B181" s="37"/>
      <c r="C181" s="135"/>
      <c r="D181" s="32"/>
    </row>
    <row r="182" spans="1:4">
      <c r="A182" s="32"/>
      <c r="B182" s="37"/>
      <c r="C182" s="135"/>
      <c r="D182" s="32"/>
    </row>
    <row r="183" spans="1:4">
      <c r="A183" s="32"/>
      <c r="B183" s="37"/>
      <c r="C183" s="135"/>
      <c r="D183" s="32"/>
    </row>
    <row r="184" spans="1:4">
      <c r="A184" s="32"/>
      <c r="B184" s="37"/>
      <c r="C184" s="135"/>
      <c r="D184" s="32"/>
    </row>
    <row r="185" spans="1:4">
      <c r="A185" s="32"/>
      <c r="B185" s="37"/>
      <c r="C185" s="135"/>
      <c r="D185" s="32"/>
    </row>
    <row r="186" spans="1:4">
      <c r="A186" s="32"/>
      <c r="B186" s="37"/>
      <c r="C186" s="135"/>
      <c r="D186" s="32"/>
    </row>
    <row r="187" spans="1:4">
      <c r="A187" s="32"/>
      <c r="B187" s="37"/>
      <c r="C187" s="135"/>
      <c r="D187" s="32"/>
    </row>
    <row r="188" spans="1:4">
      <c r="A188" s="32"/>
      <c r="B188" s="37"/>
      <c r="C188" s="135"/>
      <c r="D188" s="32"/>
    </row>
    <row r="189" spans="1:4">
      <c r="A189" s="32"/>
      <c r="B189" s="37"/>
      <c r="C189" s="135"/>
      <c r="D189" s="32"/>
    </row>
    <row r="190" spans="1:4">
      <c r="A190" s="32"/>
      <c r="B190" s="37"/>
      <c r="C190" s="135"/>
      <c r="D190" s="32"/>
    </row>
    <row r="191" spans="1:4">
      <c r="A191" s="32"/>
      <c r="B191" s="37"/>
      <c r="C191" s="135"/>
      <c r="D191" s="32"/>
    </row>
    <row r="192" spans="1:4">
      <c r="A192" s="32"/>
      <c r="B192" s="37"/>
      <c r="C192" s="135"/>
      <c r="D192" s="32"/>
    </row>
    <row r="193" spans="1:4">
      <c r="A193" s="32"/>
      <c r="B193" s="37"/>
      <c r="C193" s="135"/>
      <c r="D193" s="32"/>
    </row>
    <row r="194" spans="1:4">
      <c r="A194" s="32"/>
      <c r="B194" s="37"/>
      <c r="C194" s="135"/>
      <c r="D194" s="32"/>
    </row>
    <row r="195" spans="1:4">
      <c r="A195" s="32"/>
      <c r="B195" s="37"/>
      <c r="C195" s="135"/>
      <c r="D195" s="32"/>
    </row>
    <row r="196" spans="1:4">
      <c r="A196" s="32"/>
      <c r="B196" s="37"/>
      <c r="C196" s="135"/>
      <c r="D196" s="32"/>
    </row>
    <row r="197" spans="1:4">
      <c r="A197" s="32"/>
      <c r="B197" s="37"/>
      <c r="C197" s="135"/>
      <c r="D197" s="32"/>
    </row>
    <row r="198" spans="1:4">
      <c r="A198" s="32"/>
      <c r="B198" s="37"/>
      <c r="C198" s="135"/>
      <c r="D198" s="32"/>
    </row>
    <row r="199" spans="1:4">
      <c r="A199" s="32"/>
      <c r="B199" s="37"/>
      <c r="C199" s="135"/>
      <c r="D199" s="32"/>
    </row>
    <row r="200" spans="1:4">
      <c r="A200" s="32"/>
      <c r="B200" s="37"/>
      <c r="C200" s="135"/>
      <c r="D200" s="32"/>
    </row>
    <row r="201" spans="1:4">
      <c r="A201" s="32"/>
      <c r="B201" s="37"/>
      <c r="C201" s="135"/>
      <c r="D201" s="32"/>
    </row>
    <row r="202" spans="1:4">
      <c r="A202" s="32"/>
      <c r="B202" s="37"/>
      <c r="C202" s="135"/>
      <c r="D202" s="32"/>
    </row>
    <row r="203" spans="1:4">
      <c r="A203" s="32"/>
      <c r="B203" s="37"/>
      <c r="C203" s="135"/>
      <c r="D203" s="32"/>
    </row>
    <row r="204" spans="1:4">
      <c r="A204" s="32"/>
      <c r="B204" s="37"/>
      <c r="C204" s="135"/>
      <c r="D204" s="32"/>
    </row>
    <row r="205" spans="1:4">
      <c r="A205" s="32"/>
      <c r="B205" s="37"/>
      <c r="C205" s="135"/>
      <c r="D205" s="32"/>
    </row>
    <row r="206" spans="1:4">
      <c r="A206" s="32"/>
      <c r="B206" s="37"/>
      <c r="C206" s="135"/>
      <c r="D206" s="32"/>
    </row>
    <row r="207" spans="1:4">
      <c r="A207" s="32"/>
      <c r="B207" s="37"/>
      <c r="C207" s="135"/>
      <c r="D207" s="32"/>
    </row>
    <row r="208" spans="1:4">
      <c r="A208" s="32"/>
      <c r="B208" s="37"/>
      <c r="C208" s="135"/>
      <c r="D208" s="32"/>
    </row>
    <row r="209" spans="1:4">
      <c r="A209" s="32"/>
      <c r="B209" s="37"/>
      <c r="C209" s="135"/>
      <c r="D209" s="32"/>
    </row>
    <row r="210" spans="1:4">
      <c r="A210" s="32"/>
      <c r="B210" s="37"/>
      <c r="C210" s="135"/>
      <c r="D210" s="32"/>
    </row>
    <row r="211" spans="1:4">
      <c r="A211" s="32"/>
      <c r="B211" s="37"/>
      <c r="C211" s="135"/>
      <c r="D211" s="32"/>
    </row>
    <row r="212" spans="1:4">
      <c r="A212" s="32"/>
      <c r="B212" s="37"/>
      <c r="C212" s="135"/>
      <c r="D212" s="32"/>
    </row>
    <row r="213" spans="1:4">
      <c r="A213" s="32"/>
      <c r="B213" s="37"/>
      <c r="C213" s="135"/>
      <c r="D213" s="32"/>
    </row>
    <row r="214" spans="1:4">
      <c r="A214" s="32"/>
      <c r="B214" s="37"/>
      <c r="C214" s="135"/>
      <c r="D214" s="32"/>
    </row>
    <row r="215" spans="1:4">
      <c r="A215" s="32"/>
      <c r="B215" s="37"/>
      <c r="C215" s="135"/>
      <c r="D215" s="32"/>
    </row>
    <row r="216" spans="1:4">
      <c r="A216" s="32"/>
      <c r="B216" s="37"/>
      <c r="C216" s="135"/>
      <c r="D216" s="32"/>
    </row>
    <row r="217" spans="1:4">
      <c r="A217" s="32"/>
      <c r="B217" s="37"/>
      <c r="C217" s="135"/>
      <c r="D217" s="32"/>
    </row>
    <row r="218" spans="1:4">
      <c r="A218" s="32"/>
      <c r="B218" s="37"/>
      <c r="C218" s="135"/>
      <c r="D218" s="32"/>
    </row>
    <row r="219" spans="1:4">
      <c r="A219" s="32"/>
      <c r="B219" s="37"/>
      <c r="C219" s="135"/>
      <c r="D219" s="32"/>
    </row>
    <row r="220" spans="1:4">
      <c r="A220" s="32"/>
      <c r="B220" s="37"/>
      <c r="C220" s="135"/>
      <c r="D220" s="32"/>
    </row>
    <row r="221" spans="1:4">
      <c r="A221" s="32"/>
      <c r="B221" s="37"/>
      <c r="C221" s="135"/>
      <c r="D221" s="32"/>
    </row>
    <row r="222" spans="1:4">
      <c r="A222" s="32"/>
      <c r="B222" s="37"/>
      <c r="C222" s="135"/>
      <c r="D222" s="32"/>
    </row>
    <row r="223" spans="1:4">
      <c r="A223" s="32"/>
      <c r="B223" s="37"/>
      <c r="C223" s="135"/>
      <c r="D223" s="32"/>
    </row>
    <row r="224" spans="1:4">
      <c r="A224" s="32"/>
      <c r="B224" s="37"/>
      <c r="C224" s="135"/>
      <c r="D224" s="32"/>
    </row>
    <row r="225" spans="1:4">
      <c r="A225" s="32"/>
      <c r="B225" s="37"/>
      <c r="C225" s="135"/>
      <c r="D225" s="32"/>
    </row>
    <row r="226" spans="1:4">
      <c r="A226" s="32"/>
      <c r="B226" s="37"/>
      <c r="C226" s="135"/>
      <c r="D226" s="32"/>
    </row>
    <row r="227" spans="1:4">
      <c r="A227" s="32"/>
      <c r="B227" s="37"/>
      <c r="C227" s="135"/>
      <c r="D227" s="32"/>
    </row>
    <row r="228" spans="1:4">
      <c r="A228" s="32"/>
      <c r="B228" s="37"/>
      <c r="C228" s="135"/>
      <c r="D228" s="32"/>
    </row>
    <row r="229" spans="1:4">
      <c r="A229" s="32"/>
      <c r="B229" s="37"/>
      <c r="C229" s="135"/>
      <c r="D229" s="32"/>
    </row>
    <row r="230" spans="1:4">
      <c r="A230" s="32"/>
      <c r="B230" s="37"/>
      <c r="C230" s="135"/>
      <c r="D230" s="32"/>
    </row>
    <row r="231" spans="1:4">
      <c r="A231" s="32"/>
      <c r="B231" s="37"/>
      <c r="C231" s="135"/>
      <c r="D231" s="32"/>
    </row>
    <row r="232" spans="1:4">
      <c r="A232" s="32"/>
      <c r="B232" s="37"/>
      <c r="C232" s="135"/>
      <c r="D232" s="32"/>
    </row>
    <row r="233" spans="1:4">
      <c r="A233" s="32"/>
      <c r="B233" s="37"/>
      <c r="C233" s="135"/>
      <c r="D233" s="32"/>
    </row>
    <row r="234" spans="1:4">
      <c r="A234" s="32"/>
      <c r="B234" s="37"/>
      <c r="C234" s="135"/>
      <c r="D234" s="32"/>
    </row>
    <row r="235" spans="1:4">
      <c r="A235" s="32"/>
      <c r="B235" s="37"/>
      <c r="C235" s="135"/>
      <c r="D235" s="32"/>
    </row>
    <row r="236" spans="1:4">
      <c r="A236" s="32"/>
      <c r="B236" s="37"/>
      <c r="C236" s="135"/>
      <c r="D236" s="32"/>
    </row>
    <row r="237" spans="1:4">
      <c r="A237" s="32"/>
      <c r="B237" s="37"/>
      <c r="C237" s="135"/>
      <c r="D237" s="32"/>
    </row>
    <row r="238" spans="1:4">
      <c r="A238" s="32"/>
      <c r="B238" s="37"/>
      <c r="C238" s="135"/>
      <c r="D238" s="32"/>
    </row>
    <row r="239" spans="1:4">
      <c r="A239" s="32"/>
      <c r="B239" s="37"/>
      <c r="C239" s="135"/>
      <c r="D239" s="32"/>
    </row>
    <row r="240" spans="1:4">
      <c r="A240" s="32"/>
      <c r="B240" s="37"/>
      <c r="C240" s="135"/>
      <c r="D240" s="32"/>
    </row>
    <row r="241" spans="1:4">
      <c r="A241" s="32"/>
      <c r="B241" s="37"/>
      <c r="C241" s="135"/>
      <c r="D241" s="32"/>
    </row>
    <row r="242" spans="1:4">
      <c r="A242" s="32"/>
      <c r="B242" s="37"/>
      <c r="C242" s="135"/>
      <c r="D242" s="32"/>
    </row>
    <row r="243" spans="1:4">
      <c r="A243" s="32"/>
      <c r="B243" s="37"/>
      <c r="C243" s="135"/>
      <c r="D243" s="32"/>
    </row>
    <row r="244" spans="1:4">
      <c r="A244" s="32"/>
      <c r="B244" s="37"/>
      <c r="C244" s="135"/>
      <c r="D244" s="32"/>
    </row>
    <row r="245" spans="1:4">
      <c r="A245" s="32"/>
      <c r="B245" s="37"/>
      <c r="C245" s="135"/>
      <c r="D245" s="32"/>
    </row>
    <row r="246" spans="1:4">
      <c r="A246" s="32"/>
      <c r="B246" s="37"/>
      <c r="C246" s="135"/>
      <c r="D246" s="32"/>
    </row>
    <row r="247" spans="1:4">
      <c r="A247" s="32"/>
      <c r="B247" s="37"/>
      <c r="C247" s="135"/>
      <c r="D247" s="32"/>
    </row>
    <row r="248" spans="1:4">
      <c r="A248" s="32"/>
      <c r="B248" s="37"/>
      <c r="C248" s="135"/>
      <c r="D248" s="32"/>
    </row>
    <row r="249" spans="1:4">
      <c r="A249" s="32"/>
      <c r="B249" s="37"/>
      <c r="C249" s="135"/>
      <c r="D249" s="32"/>
    </row>
    <row r="250" spans="1:4">
      <c r="A250" s="32"/>
      <c r="B250" s="37"/>
      <c r="C250" s="135"/>
      <c r="D250" s="32"/>
    </row>
    <row r="251" spans="1:4">
      <c r="A251" s="32"/>
      <c r="B251" s="37"/>
      <c r="C251" s="135"/>
      <c r="D251" s="32"/>
    </row>
    <row r="252" spans="1:4">
      <c r="A252" s="32"/>
      <c r="B252" s="37"/>
      <c r="C252" s="135"/>
      <c r="D252" s="32"/>
    </row>
    <row r="253" spans="1:4">
      <c r="A253" s="32"/>
      <c r="B253" s="37"/>
      <c r="C253" s="135"/>
      <c r="D253" s="32"/>
    </row>
    <row r="254" spans="1:4">
      <c r="A254" s="32"/>
      <c r="B254" s="37"/>
      <c r="C254" s="135"/>
      <c r="D254" s="32"/>
    </row>
    <row r="255" spans="1:4">
      <c r="A255" s="32"/>
      <c r="B255" s="37"/>
      <c r="C255" s="135"/>
      <c r="D255" s="32"/>
    </row>
    <row r="256" spans="1:4">
      <c r="A256" s="32"/>
      <c r="B256" s="37"/>
      <c r="C256" s="135"/>
      <c r="D256" s="32"/>
    </row>
    <row r="257" spans="1:4">
      <c r="A257" s="32"/>
      <c r="B257" s="37"/>
      <c r="C257" s="135"/>
      <c r="D257" s="32"/>
    </row>
    <row r="258" spans="1:4">
      <c r="A258" s="32"/>
      <c r="B258" s="37"/>
      <c r="C258" s="135"/>
      <c r="D258" s="32"/>
    </row>
    <row r="259" spans="1:4">
      <c r="A259" s="32"/>
      <c r="B259" s="37"/>
      <c r="C259" s="135"/>
      <c r="D259" s="32"/>
    </row>
    <row r="260" spans="1:4">
      <c r="A260" s="32"/>
      <c r="B260" s="37"/>
      <c r="C260" s="135"/>
      <c r="D260" s="32"/>
    </row>
    <row r="261" spans="1:4">
      <c r="A261" s="32"/>
      <c r="B261" s="37"/>
      <c r="C261" s="135"/>
      <c r="D261" s="32"/>
    </row>
    <row r="262" spans="1:4">
      <c r="A262" s="32"/>
      <c r="B262" s="37"/>
      <c r="C262" s="135"/>
      <c r="D262" s="32"/>
    </row>
    <row r="263" spans="1:4">
      <c r="A263" s="32"/>
      <c r="B263" s="37"/>
      <c r="C263" s="135"/>
      <c r="D263" s="32"/>
    </row>
    <row r="264" spans="1:4">
      <c r="A264" s="32"/>
      <c r="B264" s="37"/>
      <c r="C264" s="135"/>
      <c r="D264" s="32"/>
    </row>
    <row r="265" spans="1:4">
      <c r="A265" s="32"/>
      <c r="B265" s="37"/>
      <c r="C265" s="135"/>
      <c r="D265" s="32"/>
    </row>
    <row r="266" spans="1:4">
      <c r="A266" s="32"/>
      <c r="B266" s="37"/>
      <c r="C266" s="135"/>
      <c r="D266" s="32"/>
    </row>
    <row r="267" spans="1:4">
      <c r="A267" s="32"/>
      <c r="B267" s="37"/>
      <c r="C267" s="135"/>
      <c r="D267" s="32"/>
    </row>
    <row r="268" spans="1:4">
      <c r="A268" s="32"/>
      <c r="B268" s="37"/>
      <c r="C268" s="135"/>
      <c r="D268" s="32"/>
    </row>
    <row r="269" spans="1:4">
      <c r="A269" s="32"/>
      <c r="B269" s="37"/>
      <c r="C269" s="135"/>
      <c r="D269" s="32"/>
    </row>
    <row r="270" spans="1:4">
      <c r="A270" s="32"/>
      <c r="B270" s="37"/>
      <c r="C270" s="135"/>
      <c r="D270" s="32"/>
    </row>
    <row r="271" spans="1:4">
      <c r="A271" s="32"/>
      <c r="B271" s="37"/>
      <c r="C271" s="135"/>
      <c r="D271" s="32"/>
    </row>
    <row r="272" spans="1:4">
      <c r="A272" s="32"/>
      <c r="B272" s="37"/>
      <c r="C272" s="135"/>
      <c r="D272" s="32"/>
    </row>
    <row r="273" spans="1:4">
      <c r="A273" s="32"/>
      <c r="B273" s="37"/>
      <c r="C273" s="135"/>
      <c r="D273" s="32"/>
    </row>
    <row r="274" spans="1:4">
      <c r="A274" s="32"/>
      <c r="B274" s="37"/>
      <c r="C274" s="135"/>
      <c r="D274" s="32"/>
    </row>
    <row r="275" spans="1:4">
      <c r="A275" s="32"/>
      <c r="B275" s="37"/>
      <c r="C275" s="135"/>
      <c r="D275" s="32"/>
    </row>
    <row r="276" spans="1:4">
      <c r="A276" s="32"/>
      <c r="B276" s="37"/>
      <c r="C276" s="135"/>
      <c r="D276" s="32"/>
    </row>
    <row r="277" spans="1:4">
      <c r="A277" s="32"/>
      <c r="B277" s="37"/>
      <c r="C277" s="135"/>
      <c r="D277" s="32"/>
    </row>
    <row r="278" spans="1:4">
      <c r="A278" s="32"/>
      <c r="B278" s="37"/>
      <c r="C278" s="135"/>
      <c r="D278" s="32"/>
    </row>
    <row r="279" spans="1:4">
      <c r="A279" s="32"/>
      <c r="B279" s="37"/>
      <c r="C279" s="135"/>
      <c r="D279" s="32"/>
    </row>
    <row r="280" spans="1:4">
      <c r="A280" s="32"/>
      <c r="B280" s="37"/>
      <c r="C280" s="135"/>
      <c r="D280" s="32"/>
    </row>
    <row r="281" spans="1:4">
      <c r="A281" s="32"/>
      <c r="B281" s="37"/>
      <c r="C281" s="135"/>
      <c r="D281" s="32"/>
    </row>
    <row r="282" spans="1:4">
      <c r="A282" s="32"/>
      <c r="B282" s="37"/>
      <c r="C282" s="135"/>
      <c r="D282" s="32"/>
    </row>
    <row r="283" spans="1:4">
      <c r="A283" s="32"/>
      <c r="B283" s="37"/>
      <c r="C283" s="135"/>
      <c r="D283" s="32"/>
    </row>
    <row r="284" spans="1:4">
      <c r="A284" s="32"/>
      <c r="B284" s="37"/>
      <c r="C284" s="135"/>
      <c r="D284" s="32"/>
    </row>
    <row r="285" spans="1:4">
      <c r="A285" s="32"/>
      <c r="B285" s="37"/>
      <c r="C285" s="135"/>
      <c r="D285" s="32"/>
    </row>
    <row r="286" spans="1:4">
      <c r="A286" s="32"/>
      <c r="B286" s="37"/>
      <c r="C286" s="135"/>
      <c r="D286" s="32"/>
    </row>
    <row r="287" spans="1:4">
      <c r="A287" s="32"/>
      <c r="B287" s="37"/>
      <c r="C287" s="135"/>
      <c r="D287" s="32"/>
    </row>
    <row r="288" spans="1:4">
      <c r="A288" s="32"/>
      <c r="B288" s="37"/>
      <c r="C288" s="135"/>
      <c r="D288" s="32"/>
    </row>
    <row r="289" spans="1:4">
      <c r="A289" s="32"/>
      <c r="B289" s="37"/>
      <c r="C289" s="135"/>
      <c r="D289" s="32"/>
    </row>
    <row r="290" spans="1:4">
      <c r="A290" s="32"/>
      <c r="B290" s="37"/>
      <c r="C290" s="135"/>
      <c r="D290" s="32"/>
    </row>
    <row r="291" spans="1:4">
      <c r="A291" s="32"/>
      <c r="B291" s="37"/>
      <c r="C291" s="135"/>
      <c r="D291" s="32"/>
    </row>
    <row r="292" spans="1:4">
      <c r="A292" s="32"/>
      <c r="B292" s="37"/>
      <c r="C292" s="135"/>
      <c r="D292" s="32"/>
    </row>
    <row r="293" spans="1:4">
      <c r="A293" s="32"/>
      <c r="B293" s="37"/>
      <c r="C293" s="135"/>
      <c r="D293" s="32"/>
    </row>
    <row r="294" spans="1:4">
      <c r="A294" s="32"/>
      <c r="B294" s="37"/>
      <c r="C294" s="135"/>
      <c r="D294" s="32"/>
    </row>
    <row r="295" spans="1:4">
      <c r="A295" s="32"/>
      <c r="B295" s="37"/>
      <c r="C295" s="135"/>
      <c r="D295" s="32"/>
    </row>
    <row r="296" spans="1:4">
      <c r="A296" s="32"/>
      <c r="B296" s="37"/>
      <c r="C296" s="135"/>
      <c r="D296" s="32"/>
    </row>
    <row r="297" spans="1:4">
      <c r="A297" s="32"/>
      <c r="B297" s="37"/>
      <c r="C297" s="135"/>
      <c r="D297" s="32"/>
    </row>
    <row r="298" spans="1:4">
      <c r="A298" s="32"/>
      <c r="B298" s="37"/>
      <c r="C298" s="135"/>
      <c r="D298" s="32"/>
    </row>
    <row r="299" spans="1:4">
      <c r="A299" s="32"/>
      <c r="B299" s="37"/>
      <c r="C299" s="135"/>
      <c r="D299" s="32"/>
    </row>
    <row r="300" spans="1:4">
      <c r="A300" s="32"/>
      <c r="B300" s="37"/>
      <c r="C300" s="135"/>
      <c r="D300" s="32"/>
    </row>
    <row r="301" spans="1:4">
      <c r="A301" s="32"/>
      <c r="B301" s="37"/>
      <c r="C301" s="135"/>
      <c r="D301" s="32"/>
    </row>
    <row r="302" spans="1:4">
      <c r="A302" s="32"/>
      <c r="B302" s="37"/>
      <c r="C302" s="135"/>
      <c r="D302" s="32"/>
    </row>
    <row r="303" spans="1:4">
      <c r="A303" s="32"/>
      <c r="B303" s="37"/>
      <c r="C303" s="135"/>
      <c r="D303" s="32"/>
    </row>
    <row r="304" spans="1:4">
      <c r="A304" s="32"/>
      <c r="B304" s="37"/>
      <c r="C304" s="135"/>
      <c r="D304" s="32"/>
    </row>
    <row r="305" spans="1:4">
      <c r="A305" s="32"/>
      <c r="B305" s="37"/>
      <c r="C305" s="135"/>
      <c r="D305" s="32"/>
    </row>
    <row r="306" spans="1:4">
      <c r="A306" s="32"/>
      <c r="B306" s="37"/>
      <c r="C306" s="135"/>
      <c r="D306" s="32"/>
    </row>
    <row r="307" spans="1:4">
      <c r="A307" s="32"/>
      <c r="B307" s="37"/>
      <c r="C307" s="135"/>
      <c r="D307" s="32"/>
    </row>
    <row r="308" spans="1:4">
      <c r="A308" s="32"/>
      <c r="B308" s="37"/>
      <c r="C308" s="135"/>
      <c r="D308" s="32"/>
    </row>
    <row r="309" spans="1:4">
      <c r="A309" s="32"/>
      <c r="B309" s="37"/>
      <c r="C309" s="135"/>
      <c r="D309" s="32"/>
    </row>
    <row r="310" spans="1:4">
      <c r="A310" s="32"/>
      <c r="B310" s="37"/>
      <c r="C310" s="135"/>
      <c r="D310" s="32"/>
    </row>
    <row r="311" spans="1:4">
      <c r="A311" s="32"/>
      <c r="B311" s="37"/>
      <c r="C311" s="135"/>
      <c r="D311" s="32"/>
    </row>
    <row r="312" spans="1:4">
      <c r="A312" s="32"/>
      <c r="B312" s="37"/>
      <c r="C312" s="135"/>
      <c r="D312" s="32"/>
    </row>
    <row r="313" spans="1:4">
      <c r="A313" s="32"/>
      <c r="B313" s="37"/>
      <c r="C313" s="135"/>
      <c r="D313" s="32"/>
    </row>
    <row r="314" spans="1:4">
      <c r="A314" s="32"/>
      <c r="B314" s="37"/>
      <c r="C314" s="135"/>
      <c r="D314" s="32"/>
    </row>
    <row r="315" spans="1:4">
      <c r="A315" s="32"/>
      <c r="B315" s="37"/>
      <c r="C315" s="135"/>
      <c r="D315" s="32"/>
    </row>
    <row r="316" spans="1:4">
      <c r="A316" s="32"/>
      <c r="B316" s="37"/>
      <c r="C316" s="135"/>
      <c r="D316" s="32"/>
    </row>
    <row r="317" spans="1:4">
      <c r="A317" s="32"/>
      <c r="B317" s="37"/>
      <c r="C317" s="135"/>
      <c r="D317" s="32"/>
    </row>
    <row r="318" spans="1:4">
      <c r="A318" s="32"/>
      <c r="B318" s="37"/>
      <c r="C318" s="135"/>
      <c r="D318" s="32"/>
    </row>
    <row r="319" spans="1:4">
      <c r="A319" s="32"/>
      <c r="B319" s="37"/>
      <c r="C319" s="135"/>
      <c r="D319" s="32"/>
    </row>
    <row r="320" spans="1:4">
      <c r="A320" s="32"/>
      <c r="B320" s="37"/>
      <c r="C320" s="135"/>
      <c r="D320" s="32"/>
    </row>
    <row r="321" spans="1:4">
      <c r="A321" s="32"/>
      <c r="B321" s="37"/>
      <c r="C321" s="135"/>
      <c r="D321" s="32"/>
    </row>
    <row r="322" spans="1:4">
      <c r="A322" s="32"/>
      <c r="B322" s="37"/>
      <c r="C322" s="135"/>
      <c r="D322" s="32"/>
    </row>
    <row r="323" spans="1:4">
      <c r="A323" s="32"/>
      <c r="B323" s="37"/>
      <c r="C323" s="135"/>
      <c r="D323" s="32"/>
    </row>
    <row r="324" spans="1:4">
      <c r="A324" s="32"/>
      <c r="B324" s="37"/>
      <c r="C324" s="135"/>
      <c r="D324" s="32"/>
    </row>
    <row r="325" spans="1:4">
      <c r="A325" s="32"/>
      <c r="B325" s="37"/>
      <c r="C325" s="135"/>
      <c r="D325" s="32"/>
    </row>
    <row r="326" spans="1:4">
      <c r="A326" s="32"/>
      <c r="B326" s="37"/>
      <c r="C326" s="135"/>
      <c r="D326" s="32"/>
    </row>
    <row r="327" spans="1:4">
      <c r="A327" s="32"/>
      <c r="B327" s="37"/>
      <c r="C327" s="135"/>
      <c r="D327" s="32"/>
    </row>
    <row r="328" spans="1:4">
      <c r="A328" s="32"/>
      <c r="B328" s="37"/>
      <c r="C328" s="135"/>
      <c r="D328" s="32"/>
    </row>
    <row r="329" spans="1:4">
      <c r="A329" s="32"/>
      <c r="B329" s="37"/>
      <c r="C329" s="135"/>
      <c r="D329" s="32"/>
    </row>
    <row r="330" spans="1:4">
      <c r="A330" s="32"/>
      <c r="B330" s="37"/>
      <c r="C330" s="135"/>
      <c r="D330" s="32"/>
    </row>
    <row r="331" spans="1:4">
      <c r="A331" s="32"/>
      <c r="B331" s="37"/>
      <c r="C331" s="135"/>
      <c r="D331" s="32"/>
    </row>
    <row r="332" spans="1:4">
      <c r="A332" s="32"/>
      <c r="B332" s="37"/>
      <c r="C332" s="135"/>
      <c r="D332" s="32"/>
    </row>
    <row r="333" spans="1:4">
      <c r="A333" s="32"/>
      <c r="B333" s="37"/>
      <c r="C333" s="135"/>
      <c r="D333" s="32"/>
    </row>
    <row r="334" spans="1:4">
      <c r="A334" s="32"/>
      <c r="B334" s="37"/>
      <c r="C334" s="135"/>
      <c r="D334" s="32"/>
    </row>
    <row r="335" spans="1:4">
      <c r="A335" s="32"/>
      <c r="B335" s="37"/>
      <c r="C335" s="135"/>
      <c r="D335" s="32"/>
    </row>
    <row r="336" spans="1:4">
      <c r="A336" s="32"/>
      <c r="B336" s="37"/>
      <c r="C336" s="135"/>
      <c r="D336" s="32"/>
    </row>
    <row r="337" spans="1:4">
      <c r="A337" s="32"/>
      <c r="B337" s="37"/>
      <c r="C337" s="135"/>
      <c r="D337" s="32"/>
    </row>
    <row r="338" spans="1:4">
      <c r="A338" s="32"/>
      <c r="B338" s="37"/>
      <c r="C338" s="135"/>
      <c r="D338" s="32"/>
    </row>
    <row r="339" spans="1:4">
      <c r="A339" s="32"/>
      <c r="B339" s="37"/>
      <c r="C339" s="135"/>
      <c r="D339" s="32"/>
    </row>
    <row r="340" spans="1:4">
      <c r="A340" s="32"/>
      <c r="B340" s="37"/>
      <c r="C340" s="135"/>
      <c r="D340" s="32"/>
    </row>
    <row r="341" spans="1:4">
      <c r="A341" s="32"/>
      <c r="B341" s="37"/>
      <c r="C341" s="135"/>
      <c r="D341" s="32"/>
    </row>
    <row r="342" spans="1:4">
      <c r="A342" s="32"/>
      <c r="B342" s="37"/>
      <c r="C342" s="135"/>
      <c r="D342" s="32"/>
    </row>
    <row r="343" spans="1:4">
      <c r="A343" s="32"/>
      <c r="B343" s="37"/>
      <c r="C343" s="135"/>
      <c r="D343" s="32"/>
    </row>
    <row r="344" spans="1:4">
      <c r="A344" s="32"/>
      <c r="B344" s="37"/>
      <c r="C344" s="135"/>
      <c r="D344" s="32"/>
    </row>
    <row r="345" spans="1:4">
      <c r="A345" s="32"/>
      <c r="B345" s="37"/>
      <c r="C345" s="135"/>
      <c r="D345" s="32"/>
    </row>
    <row r="346" spans="1:4">
      <c r="A346" s="32"/>
      <c r="B346" s="37"/>
      <c r="C346" s="135"/>
      <c r="D346" s="32"/>
    </row>
    <row r="347" spans="1:4">
      <c r="A347" s="32"/>
      <c r="B347" s="37"/>
      <c r="C347" s="135"/>
      <c r="D347" s="32"/>
    </row>
    <row r="348" spans="1:4">
      <c r="A348" s="32"/>
      <c r="B348" s="37"/>
      <c r="C348" s="135"/>
      <c r="D348" s="32"/>
    </row>
    <row r="349" spans="1:4">
      <c r="A349" s="32"/>
      <c r="B349" s="37"/>
      <c r="C349" s="135"/>
      <c r="D349" s="32"/>
    </row>
    <row r="350" spans="1:4">
      <c r="A350" s="32"/>
      <c r="B350" s="37"/>
      <c r="C350" s="135"/>
      <c r="D350" s="32"/>
    </row>
    <row r="351" spans="1:4">
      <c r="A351" s="32"/>
      <c r="B351" s="37"/>
      <c r="C351" s="135"/>
      <c r="D351" s="32"/>
    </row>
    <row r="352" spans="1:4">
      <c r="A352" s="32"/>
      <c r="B352" s="37"/>
      <c r="C352" s="135"/>
      <c r="D352" s="32"/>
    </row>
    <row r="353" spans="1:4">
      <c r="A353" s="32"/>
      <c r="B353" s="37"/>
      <c r="C353" s="135"/>
      <c r="D353" s="32"/>
    </row>
    <row r="354" spans="1:4">
      <c r="A354" s="32"/>
      <c r="B354" s="37"/>
      <c r="C354" s="135"/>
      <c r="D354" s="32"/>
    </row>
    <row r="355" spans="1:4">
      <c r="A355" s="32"/>
      <c r="B355" s="37"/>
      <c r="C355" s="135"/>
      <c r="D355" s="32"/>
    </row>
    <row r="356" spans="1:4">
      <c r="A356" s="32"/>
      <c r="B356" s="37"/>
      <c r="C356" s="135"/>
      <c r="D356" s="32"/>
    </row>
    <row r="357" spans="1:4">
      <c r="A357" s="32"/>
      <c r="B357" s="37"/>
      <c r="C357" s="135"/>
      <c r="D357" s="32"/>
    </row>
    <row r="358" spans="1:4">
      <c r="A358" s="32"/>
      <c r="B358" s="37"/>
      <c r="C358" s="135"/>
      <c r="D358" s="32"/>
    </row>
    <row r="359" spans="1:4">
      <c r="A359" s="32"/>
      <c r="B359" s="37"/>
      <c r="C359" s="135"/>
      <c r="D359" s="32"/>
    </row>
    <row r="360" spans="1:4">
      <c r="A360" s="32"/>
      <c r="B360" s="37"/>
      <c r="C360" s="135"/>
      <c r="D360" s="32"/>
    </row>
    <row r="361" spans="1:4">
      <c r="A361" s="32"/>
      <c r="B361" s="37"/>
      <c r="C361" s="135"/>
      <c r="D361" s="32"/>
    </row>
    <row r="362" spans="1:4">
      <c r="A362" s="32"/>
      <c r="B362" s="37"/>
      <c r="C362" s="135"/>
      <c r="D362" s="32"/>
    </row>
    <row r="363" spans="1:4">
      <c r="A363" s="32"/>
      <c r="B363" s="37"/>
      <c r="C363" s="135"/>
      <c r="D363" s="32"/>
    </row>
    <row r="364" spans="1:4">
      <c r="A364" s="32"/>
      <c r="B364" s="37"/>
      <c r="C364" s="135"/>
      <c r="D364" s="32"/>
    </row>
    <row r="365" spans="1:4">
      <c r="A365" s="32"/>
      <c r="B365" s="37"/>
      <c r="C365" s="135"/>
      <c r="D365" s="32"/>
    </row>
    <row r="366" spans="1:4">
      <c r="A366" s="32"/>
      <c r="B366" s="37"/>
      <c r="C366" s="135"/>
      <c r="D366" s="32"/>
    </row>
    <row r="367" spans="1:4">
      <c r="A367" s="32"/>
      <c r="B367" s="37"/>
      <c r="C367" s="135"/>
      <c r="D367" s="32"/>
    </row>
    <row r="368" spans="1:4">
      <c r="A368" s="32"/>
      <c r="B368" s="37"/>
      <c r="C368" s="135"/>
      <c r="D368" s="32"/>
    </row>
    <row r="369" spans="1:4">
      <c r="A369" s="32"/>
      <c r="B369" s="37"/>
      <c r="C369" s="135"/>
      <c r="D369" s="32"/>
    </row>
    <row r="370" spans="1:4">
      <c r="A370" s="32"/>
      <c r="B370" s="37"/>
      <c r="C370" s="135"/>
      <c r="D370" s="32"/>
    </row>
    <row r="371" spans="1:4">
      <c r="A371" s="32"/>
      <c r="B371" s="37"/>
      <c r="C371" s="135"/>
      <c r="D371" s="32"/>
    </row>
    <row r="372" spans="1:4">
      <c r="A372" s="32"/>
      <c r="B372" s="37"/>
      <c r="C372" s="135"/>
      <c r="D372" s="32"/>
    </row>
    <row r="373" spans="1:4">
      <c r="A373" s="32"/>
      <c r="B373" s="37"/>
      <c r="C373" s="135"/>
      <c r="D373" s="32"/>
    </row>
    <row r="374" spans="1:4">
      <c r="A374" s="32"/>
      <c r="B374" s="37"/>
      <c r="C374" s="135"/>
      <c r="D374" s="32"/>
    </row>
    <row r="375" spans="1:4">
      <c r="A375" s="32"/>
      <c r="B375" s="37"/>
      <c r="C375" s="135"/>
      <c r="D375" s="32"/>
    </row>
    <row r="376" spans="1:4">
      <c r="A376" s="32"/>
      <c r="B376" s="37"/>
      <c r="C376" s="135"/>
      <c r="D376" s="32"/>
    </row>
    <row r="377" spans="1:4">
      <c r="A377" s="32"/>
      <c r="B377" s="37"/>
      <c r="C377" s="135"/>
      <c r="D377" s="32"/>
    </row>
    <row r="378" spans="1:4">
      <c r="A378" s="32"/>
      <c r="B378" s="37"/>
      <c r="C378" s="135"/>
      <c r="D378" s="32"/>
    </row>
    <row r="379" spans="1:4">
      <c r="A379" s="32"/>
      <c r="B379" s="37"/>
      <c r="C379" s="135"/>
      <c r="D379" s="32"/>
    </row>
    <row r="380" spans="1:4">
      <c r="A380" s="32"/>
      <c r="B380" s="37"/>
      <c r="C380" s="135"/>
      <c r="D380" s="32"/>
    </row>
    <row r="381" spans="1:4">
      <c r="A381" s="32"/>
      <c r="B381" s="37"/>
      <c r="C381" s="135"/>
      <c r="D381" s="32"/>
    </row>
    <row r="382" spans="1:4">
      <c r="A382" s="32"/>
      <c r="B382" s="37"/>
      <c r="C382" s="135"/>
      <c r="D382" s="32"/>
    </row>
    <row r="383" spans="1:4">
      <c r="A383" s="32"/>
      <c r="B383" s="37"/>
      <c r="C383" s="135"/>
      <c r="D383" s="32"/>
    </row>
    <row r="384" spans="1:4">
      <c r="A384" s="32"/>
      <c r="B384" s="37"/>
      <c r="C384" s="135"/>
      <c r="D384" s="32"/>
    </row>
    <row r="385" spans="1:4">
      <c r="A385" s="32"/>
      <c r="B385" s="37"/>
      <c r="C385" s="135"/>
      <c r="D385" s="32"/>
    </row>
    <row r="386" spans="1:4">
      <c r="A386" s="32"/>
      <c r="B386" s="37"/>
      <c r="C386" s="135"/>
      <c r="D386" s="32"/>
    </row>
    <row r="387" spans="1:4">
      <c r="A387" s="32"/>
      <c r="B387" s="37"/>
      <c r="C387" s="135"/>
      <c r="D387" s="32"/>
    </row>
    <row r="388" spans="1:4">
      <c r="A388" s="32"/>
      <c r="B388" s="37"/>
      <c r="C388" s="135"/>
      <c r="D388" s="32"/>
    </row>
    <row r="389" spans="1:4">
      <c r="A389" s="32"/>
      <c r="B389" s="37"/>
      <c r="C389" s="135"/>
      <c r="D389" s="32"/>
    </row>
    <row r="390" spans="1:4">
      <c r="A390" s="32"/>
      <c r="B390" s="37"/>
      <c r="C390" s="135"/>
      <c r="D390" s="32"/>
    </row>
    <row r="391" spans="1:4">
      <c r="A391" s="32"/>
      <c r="B391" s="37"/>
      <c r="C391" s="135"/>
      <c r="D391" s="32"/>
    </row>
    <row r="392" spans="1:4">
      <c r="A392" s="32"/>
      <c r="B392" s="37"/>
      <c r="C392" s="135"/>
      <c r="D392" s="32"/>
    </row>
    <row r="393" spans="1:4">
      <c r="A393" s="32"/>
      <c r="B393" s="37"/>
      <c r="C393" s="135"/>
      <c r="D393" s="32"/>
    </row>
    <row r="394" spans="1:4">
      <c r="A394" s="32"/>
      <c r="B394" s="37"/>
      <c r="C394" s="135"/>
      <c r="D394" s="32"/>
    </row>
    <row r="395" spans="1:4">
      <c r="A395" s="32"/>
      <c r="B395" s="37"/>
      <c r="C395" s="135"/>
      <c r="D395" s="32"/>
    </row>
    <row r="396" spans="1:4">
      <c r="A396" s="32"/>
      <c r="B396" s="37"/>
      <c r="C396" s="135"/>
      <c r="D396" s="32"/>
    </row>
    <row r="397" spans="1:4">
      <c r="A397" s="32"/>
      <c r="B397" s="37"/>
      <c r="C397" s="135"/>
      <c r="D397" s="32"/>
    </row>
    <row r="398" spans="1:4">
      <c r="A398" s="32"/>
      <c r="B398" s="37"/>
      <c r="C398" s="135"/>
      <c r="D398" s="32"/>
    </row>
    <row r="399" spans="1:4">
      <c r="A399" s="32"/>
      <c r="B399" s="37"/>
      <c r="C399" s="135"/>
      <c r="D399" s="32"/>
    </row>
    <row r="400" spans="1:4">
      <c r="A400" s="32"/>
      <c r="B400" s="37"/>
      <c r="C400" s="135"/>
      <c r="D400" s="32"/>
    </row>
    <row r="401" spans="1:4">
      <c r="A401" s="32"/>
      <c r="B401" s="37"/>
      <c r="C401" s="135"/>
      <c r="D401" s="32"/>
    </row>
    <row r="402" spans="1:4">
      <c r="A402" s="32"/>
      <c r="B402" s="37"/>
      <c r="C402" s="135"/>
      <c r="D402" s="32"/>
    </row>
    <row r="403" spans="1:4">
      <c r="A403" s="32"/>
      <c r="B403" s="37"/>
      <c r="C403" s="135"/>
      <c r="D403" s="32"/>
    </row>
    <row r="404" spans="1:4">
      <c r="A404" s="32"/>
      <c r="B404" s="37"/>
      <c r="C404" s="135"/>
      <c r="D404" s="32"/>
    </row>
    <row r="405" spans="1:4">
      <c r="A405" s="32"/>
      <c r="B405" s="37"/>
      <c r="C405" s="135"/>
      <c r="D405" s="32"/>
    </row>
    <row r="406" spans="1:4">
      <c r="A406" s="32"/>
      <c r="B406" s="37"/>
      <c r="C406" s="135"/>
      <c r="D406" s="32"/>
    </row>
    <row r="407" spans="1:4">
      <c r="A407" s="32"/>
      <c r="B407" s="37"/>
      <c r="C407" s="135"/>
      <c r="D407" s="32"/>
    </row>
    <row r="408" spans="1:4">
      <c r="A408" s="32"/>
      <c r="B408" s="37"/>
      <c r="C408" s="135"/>
      <c r="D408" s="32"/>
    </row>
    <row r="409" spans="1:4">
      <c r="A409" s="32"/>
      <c r="B409" s="37"/>
      <c r="C409" s="135"/>
      <c r="D409" s="32"/>
    </row>
    <row r="410" spans="1:4">
      <c r="A410" s="32"/>
      <c r="B410" s="37"/>
      <c r="C410" s="135"/>
      <c r="D410" s="32"/>
    </row>
    <row r="411" spans="1:4">
      <c r="A411" s="32"/>
      <c r="B411" s="37"/>
      <c r="C411" s="135"/>
      <c r="D411" s="32"/>
    </row>
    <row r="412" spans="1:4">
      <c r="A412" s="32"/>
      <c r="B412" s="37"/>
      <c r="C412" s="135"/>
      <c r="D412" s="32"/>
    </row>
    <row r="413" spans="1:4">
      <c r="A413" s="32"/>
      <c r="B413" s="37"/>
      <c r="C413" s="135"/>
      <c r="D413" s="32"/>
    </row>
    <row r="414" spans="1:4">
      <c r="A414" s="32"/>
      <c r="B414" s="37"/>
      <c r="C414" s="135"/>
      <c r="D414" s="32"/>
    </row>
    <row r="415" spans="1:4">
      <c r="A415" s="32"/>
      <c r="B415" s="37"/>
      <c r="C415" s="135"/>
      <c r="D415" s="32"/>
    </row>
    <row r="416" spans="1:4">
      <c r="A416" s="32"/>
      <c r="B416" s="37"/>
      <c r="C416" s="135"/>
      <c r="D416" s="32"/>
    </row>
    <row r="417" spans="1:4">
      <c r="A417" s="32"/>
      <c r="B417" s="37"/>
      <c r="C417" s="135"/>
      <c r="D417" s="32"/>
    </row>
    <row r="418" spans="1:4">
      <c r="A418" s="32"/>
      <c r="B418" s="37"/>
      <c r="C418" s="135"/>
      <c r="D418" s="32"/>
    </row>
    <row r="419" spans="1:4">
      <c r="A419" s="32"/>
      <c r="B419" s="37"/>
      <c r="C419" s="135"/>
      <c r="D419" s="32"/>
    </row>
    <row r="420" spans="1:4">
      <c r="A420" s="32"/>
      <c r="B420" s="37"/>
      <c r="C420" s="135"/>
      <c r="D420" s="32"/>
    </row>
    <row r="421" spans="1:4">
      <c r="A421" s="32"/>
      <c r="B421" s="37"/>
      <c r="C421" s="135"/>
      <c r="D421" s="32"/>
    </row>
    <row r="422" spans="1:4">
      <c r="A422" s="32"/>
      <c r="B422" s="37"/>
      <c r="C422" s="135"/>
      <c r="D422" s="32"/>
    </row>
    <row r="423" spans="1:4">
      <c r="A423" s="32"/>
      <c r="B423" s="37"/>
      <c r="C423" s="135"/>
      <c r="D423" s="32"/>
    </row>
    <row r="424" spans="1:4">
      <c r="A424" s="32"/>
      <c r="B424" s="37"/>
      <c r="C424" s="135"/>
      <c r="D424" s="32"/>
    </row>
    <row r="425" spans="1:4">
      <c r="A425" s="32"/>
      <c r="B425" s="37"/>
      <c r="C425" s="135"/>
      <c r="D425" s="32"/>
    </row>
    <row r="426" spans="1:4">
      <c r="A426" s="32"/>
      <c r="B426" s="37"/>
      <c r="C426" s="135"/>
      <c r="D426" s="32"/>
    </row>
    <row r="427" spans="1:4">
      <c r="A427" s="32"/>
      <c r="B427" s="37"/>
      <c r="C427" s="135"/>
      <c r="D427" s="32"/>
    </row>
    <row r="428" spans="1:4">
      <c r="A428" s="32"/>
      <c r="B428" s="37"/>
      <c r="C428" s="135"/>
      <c r="D428" s="32"/>
    </row>
    <row r="429" spans="1:4">
      <c r="A429" s="32"/>
      <c r="B429" s="37"/>
      <c r="C429" s="135"/>
      <c r="D429" s="32"/>
    </row>
    <row r="430" spans="1:4">
      <c r="A430" s="32"/>
      <c r="B430" s="37"/>
      <c r="C430" s="135"/>
      <c r="D430" s="32"/>
    </row>
    <row r="431" spans="1:4">
      <c r="A431" s="32"/>
      <c r="B431" s="37"/>
      <c r="C431" s="135"/>
      <c r="D431" s="32"/>
    </row>
    <row r="432" spans="1:4">
      <c r="A432" s="32"/>
      <c r="B432" s="37"/>
      <c r="C432" s="135"/>
      <c r="D432" s="32"/>
    </row>
    <row r="433" spans="1:4">
      <c r="A433" s="32"/>
      <c r="B433" s="37"/>
      <c r="C433" s="135"/>
      <c r="D433" s="32"/>
    </row>
    <row r="434" spans="1:4">
      <c r="A434" s="32"/>
      <c r="B434" s="37"/>
      <c r="C434" s="135"/>
      <c r="D434" s="32"/>
    </row>
    <row r="435" spans="1:4">
      <c r="A435" s="32"/>
      <c r="B435" s="37"/>
      <c r="C435" s="135"/>
      <c r="D435" s="32"/>
    </row>
    <row r="436" spans="1:4">
      <c r="A436" s="32"/>
      <c r="B436" s="37"/>
      <c r="C436" s="135"/>
      <c r="D436" s="32"/>
    </row>
    <row r="437" spans="1:4">
      <c r="A437" s="32"/>
      <c r="B437" s="37"/>
      <c r="C437" s="135"/>
      <c r="D437" s="32"/>
    </row>
    <row r="438" spans="1:4">
      <c r="A438" s="32"/>
      <c r="B438" s="37"/>
      <c r="C438" s="135"/>
      <c r="D438" s="32"/>
    </row>
    <row r="439" spans="1:4">
      <c r="A439" s="32"/>
      <c r="B439" s="37"/>
      <c r="C439" s="135"/>
      <c r="D439" s="32"/>
    </row>
    <row r="440" spans="1:4">
      <c r="A440" s="32"/>
      <c r="B440" s="37"/>
      <c r="C440" s="135"/>
      <c r="D440" s="32"/>
    </row>
    <row r="441" spans="1:4">
      <c r="A441" s="32"/>
      <c r="B441" s="37"/>
      <c r="C441" s="135"/>
      <c r="D441" s="32"/>
    </row>
    <row r="442" spans="1:4">
      <c r="A442" s="32"/>
      <c r="B442" s="37"/>
      <c r="C442" s="135"/>
      <c r="D442" s="32"/>
    </row>
    <row r="443" spans="1:4">
      <c r="A443" s="32"/>
      <c r="B443" s="37"/>
      <c r="C443" s="135"/>
      <c r="D443" s="32"/>
    </row>
    <row r="444" spans="1:4">
      <c r="A444" s="32"/>
      <c r="B444" s="37"/>
      <c r="C444" s="135"/>
      <c r="D444" s="32"/>
    </row>
    <row r="445" spans="1:4">
      <c r="A445" s="32"/>
      <c r="B445" s="37"/>
      <c r="C445" s="135"/>
      <c r="D445" s="32"/>
    </row>
    <row r="446" spans="1:4">
      <c r="A446" s="32"/>
      <c r="B446" s="37"/>
      <c r="C446" s="135"/>
      <c r="D446" s="32"/>
    </row>
    <row r="447" spans="1:4">
      <c r="A447" s="32"/>
      <c r="B447" s="37"/>
      <c r="C447" s="135"/>
      <c r="D447" s="32"/>
    </row>
    <row r="448" spans="1:4">
      <c r="A448" s="32"/>
      <c r="B448" s="37"/>
      <c r="C448" s="135"/>
      <c r="D448" s="32"/>
    </row>
    <row r="449" spans="1:4">
      <c r="A449" s="32"/>
      <c r="B449" s="37"/>
      <c r="C449" s="135"/>
      <c r="D449" s="32"/>
    </row>
    <row r="450" spans="1:4">
      <c r="A450" s="32"/>
      <c r="B450" s="37"/>
      <c r="C450" s="135"/>
      <c r="D450" s="32"/>
    </row>
    <row r="451" spans="1:4">
      <c r="A451" s="32"/>
      <c r="B451" s="37"/>
      <c r="C451" s="135"/>
      <c r="D451" s="32"/>
    </row>
    <row r="452" spans="1:4">
      <c r="A452" s="32"/>
      <c r="B452" s="37"/>
      <c r="C452" s="135"/>
      <c r="D452" s="32"/>
    </row>
    <row r="453" spans="1:4">
      <c r="A453" s="32"/>
      <c r="B453" s="37"/>
      <c r="C453" s="135"/>
      <c r="D453" s="32"/>
    </row>
    <row r="454" spans="1:4">
      <c r="A454" s="32"/>
      <c r="B454" s="37"/>
      <c r="C454" s="135"/>
      <c r="D454" s="32"/>
    </row>
    <row r="455" spans="1:4">
      <c r="A455" s="32"/>
      <c r="B455" s="37"/>
      <c r="C455" s="135"/>
      <c r="D455" s="32"/>
    </row>
    <row r="456" spans="1:4">
      <c r="A456" s="32"/>
      <c r="B456" s="37"/>
      <c r="C456" s="135"/>
      <c r="D456" s="32"/>
    </row>
    <row r="457" spans="1:4">
      <c r="A457" s="32"/>
      <c r="B457" s="37"/>
      <c r="C457" s="135"/>
      <c r="D457" s="32"/>
    </row>
    <row r="458" spans="1:4">
      <c r="A458" s="32"/>
      <c r="B458" s="37"/>
      <c r="C458" s="135"/>
      <c r="D458" s="32"/>
    </row>
    <row r="459" spans="1:4">
      <c r="A459" s="32"/>
      <c r="B459" s="37"/>
      <c r="C459" s="135"/>
      <c r="D459" s="32"/>
    </row>
    <row r="460" spans="1:4">
      <c r="A460" s="32"/>
      <c r="B460" s="37"/>
      <c r="C460" s="135"/>
      <c r="D460" s="32"/>
    </row>
    <row r="461" spans="1:4">
      <c r="A461" s="32"/>
      <c r="B461" s="37"/>
      <c r="C461" s="135"/>
      <c r="D461" s="32"/>
    </row>
    <row r="462" spans="1:4">
      <c r="A462" s="32"/>
      <c r="B462" s="37"/>
      <c r="C462" s="135"/>
      <c r="D462" s="32"/>
    </row>
    <row r="463" spans="1:4">
      <c r="A463" s="32"/>
      <c r="B463" s="37"/>
      <c r="C463" s="135"/>
      <c r="D463" s="32"/>
    </row>
    <row r="464" spans="1:4">
      <c r="A464" s="32"/>
      <c r="B464" s="37"/>
      <c r="C464" s="135"/>
      <c r="D464" s="32"/>
    </row>
    <row r="465" spans="1:4">
      <c r="A465" s="32"/>
      <c r="B465" s="37"/>
      <c r="C465" s="135"/>
      <c r="D465" s="32"/>
    </row>
    <row r="466" spans="1:4">
      <c r="A466" s="32"/>
      <c r="B466" s="37"/>
      <c r="C466" s="135"/>
      <c r="D466" s="32"/>
    </row>
    <row r="467" spans="1:4">
      <c r="A467" s="32"/>
      <c r="B467" s="37"/>
      <c r="C467" s="135"/>
      <c r="D467" s="32"/>
    </row>
    <row r="468" spans="1:4">
      <c r="A468" s="32"/>
      <c r="B468" s="37"/>
      <c r="C468" s="135"/>
      <c r="D468" s="32"/>
    </row>
    <row r="469" spans="1:4">
      <c r="A469" s="32"/>
      <c r="B469" s="37"/>
      <c r="C469" s="135"/>
      <c r="D469" s="32"/>
    </row>
    <row r="470" spans="1:4">
      <c r="A470" s="32"/>
      <c r="B470" s="37"/>
      <c r="C470" s="135"/>
      <c r="D470" s="32"/>
    </row>
    <row r="471" spans="1:4">
      <c r="A471" s="32"/>
      <c r="B471" s="37"/>
      <c r="C471" s="135"/>
      <c r="D471" s="32"/>
    </row>
    <row r="472" spans="1:4">
      <c r="A472" s="32"/>
      <c r="B472" s="37"/>
      <c r="C472" s="135"/>
      <c r="D472" s="32"/>
    </row>
    <row r="473" spans="1:4">
      <c r="A473" s="32"/>
      <c r="B473" s="37"/>
      <c r="C473" s="135"/>
      <c r="D473" s="32"/>
    </row>
    <row r="474" spans="1:4">
      <c r="A474" s="32"/>
      <c r="B474" s="37"/>
      <c r="C474" s="135"/>
      <c r="D474" s="32"/>
    </row>
    <row r="475" spans="1:4">
      <c r="A475" s="32"/>
      <c r="B475" s="37"/>
      <c r="C475" s="135"/>
      <c r="D475" s="32"/>
    </row>
    <row r="476" spans="1:4">
      <c r="A476" s="32"/>
      <c r="B476" s="37"/>
      <c r="C476" s="135"/>
      <c r="D476" s="32"/>
    </row>
    <row r="477" spans="1:4">
      <c r="A477" s="32"/>
      <c r="B477" s="37"/>
      <c r="C477" s="135"/>
      <c r="D477" s="32"/>
    </row>
    <row r="478" spans="1:4">
      <c r="A478" s="32"/>
      <c r="B478" s="37"/>
      <c r="C478" s="135"/>
      <c r="D478" s="32"/>
    </row>
    <row r="479" spans="1:4">
      <c r="A479" s="32"/>
      <c r="B479" s="37"/>
      <c r="C479" s="135"/>
      <c r="D479" s="32"/>
    </row>
    <row r="480" spans="1:4">
      <c r="A480" s="32"/>
      <c r="B480" s="37"/>
      <c r="C480" s="135"/>
      <c r="D480" s="32"/>
    </row>
    <row r="481" spans="1:4">
      <c r="A481" s="32"/>
      <c r="B481" s="37"/>
      <c r="C481" s="135"/>
      <c r="D481" s="32"/>
    </row>
    <row r="482" spans="1:4">
      <c r="A482" s="32"/>
      <c r="B482" s="37"/>
      <c r="C482" s="135"/>
      <c r="D482" s="32"/>
    </row>
    <row r="483" spans="1:4">
      <c r="A483" s="32"/>
      <c r="B483" s="37"/>
      <c r="C483" s="135"/>
      <c r="D483" s="32"/>
    </row>
    <row r="484" spans="1:4">
      <c r="A484" s="32"/>
      <c r="B484" s="37"/>
      <c r="C484" s="135"/>
      <c r="D484" s="32"/>
    </row>
    <row r="485" spans="1:4">
      <c r="A485" s="32"/>
      <c r="B485" s="37"/>
      <c r="C485" s="135"/>
      <c r="D485" s="32"/>
    </row>
    <row r="486" spans="1:4">
      <c r="A486" s="32"/>
      <c r="B486" s="37"/>
      <c r="C486" s="135"/>
      <c r="D486" s="32"/>
    </row>
    <row r="487" spans="1:4">
      <c r="A487" s="32"/>
      <c r="B487" s="37"/>
      <c r="C487" s="135"/>
      <c r="D487" s="32"/>
    </row>
    <row r="488" spans="1:4">
      <c r="A488" s="32"/>
      <c r="B488" s="37"/>
      <c r="C488" s="135"/>
      <c r="D488" s="32"/>
    </row>
    <row r="489" spans="1:4">
      <c r="A489" s="32"/>
      <c r="B489" s="37"/>
      <c r="C489" s="135"/>
      <c r="D489" s="32"/>
    </row>
    <row r="490" spans="1:4">
      <c r="A490" s="32"/>
      <c r="B490" s="37"/>
      <c r="C490" s="135"/>
      <c r="D490" s="32"/>
    </row>
    <row r="491" spans="1:4">
      <c r="A491" s="32"/>
      <c r="B491" s="37"/>
      <c r="C491" s="135"/>
      <c r="D491" s="32"/>
    </row>
    <row r="492" spans="1:4">
      <c r="A492" s="32"/>
      <c r="B492" s="37"/>
      <c r="C492" s="135"/>
      <c r="D492" s="32"/>
    </row>
    <row r="493" spans="1:4">
      <c r="A493" s="32"/>
      <c r="B493" s="37"/>
      <c r="C493" s="135"/>
      <c r="D493" s="32"/>
    </row>
    <row r="494" spans="1:4">
      <c r="A494" s="32"/>
      <c r="B494" s="37"/>
      <c r="C494" s="135"/>
      <c r="D494" s="32"/>
    </row>
    <row r="495" spans="1:4">
      <c r="A495" s="32"/>
      <c r="B495" s="37"/>
      <c r="C495" s="135"/>
      <c r="D495" s="32"/>
    </row>
    <row r="496" spans="1:4">
      <c r="A496" s="32"/>
      <c r="B496" s="37"/>
      <c r="C496" s="135"/>
      <c r="D496" s="32"/>
    </row>
    <row r="497" spans="1:4">
      <c r="A497" s="32"/>
      <c r="B497" s="37"/>
      <c r="C497" s="135"/>
      <c r="D497" s="32"/>
    </row>
    <row r="498" spans="1:4">
      <c r="A498" s="32"/>
      <c r="B498" s="37"/>
      <c r="C498" s="135"/>
      <c r="D498" s="32"/>
    </row>
    <row r="499" spans="1:4">
      <c r="A499" s="32"/>
      <c r="B499" s="37"/>
      <c r="C499" s="135"/>
      <c r="D499" s="32"/>
    </row>
    <row r="500" spans="1:4">
      <c r="A500" s="32"/>
      <c r="B500" s="37"/>
      <c r="C500" s="135"/>
      <c r="D500" s="32"/>
    </row>
    <row r="501" spans="1:4">
      <c r="A501" s="32"/>
      <c r="B501" s="37"/>
      <c r="C501" s="135"/>
      <c r="D501" s="32"/>
    </row>
    <row r="502" spans="1:4">
      <c r="A502" s="32"/>
      <c r="B502" s="37"/>
      <c r="C502" s="135"/>
      <c r="D502" s="32"/>
    </row>
    <row r="503" spans="1:4">
      <c r="A503" s="32"/>
      <c r="B503" s="37"/>
      <c r="C503" s="135"/>
      <c r="D503" s="32"/>
    </row>
    <row r="504" spans="1:4">
      <c r="A504" s="32"/>
      <c r="B504" s="37"/>
      <c r="C504" s="135"/>
      <c r="D504" s="32"/>
    </row>
    <row r="505" spans="1:4">
      <c r="A505" s="32"/>
      <c r="B505" s="37"/>
      <c r="C505" s="135"/>
      <c r="D505" s="32"/>
    </row>
    <row r="506" spans="1:4">
      <c r="A506" s="32"/>
      <c r="B506" s="37"/>
      <c r="C506" s="135"/>
      <c r="D506" s="32"/>
    </row>
    <row r="507" spans="1:4">
      <c r="A507" s="32"/>
      <c r="B507" s="37"/>
      <c r="C507" s="135"/>
      <c r="D507" s="32"/>
    </row>
    <row r="508" spans="1:4">
      <c r="A508" s="32"/>
      <c r="B508" s="37"/>
      <c r="C508" s="135"/>
      <c r="D508" s="32"/>
    </row>
    <row r="509" spans="1:4">
      <c r="A509" s="32"/>
      <c r="B509" s="37"/>
      <c r="C509" s="135"/>
      <c r="D509" s="32"/>
    </row>
    <row r="510" spans="1:4">
      <c r="A510" s="32"/>
      <c r="B510" s="37"/>
      <c r="C510" s="135"/>
      <c r="D510" s="32"/>
    </row>
    <row r="511" spans="1:4">
      <c r="A511" s="32"/>
      <c r="B511" s="37"/>
      <c r="C511" s="135"/>
      <c r="D511" s="32"/>
    </row>
    <row r="512" spans="1:4">
      <c r="A512" s="32"/>
      <c r="B512" s="37"/>
      <c r="C512" s="135"/>
      <c r="D512" s="32"/>
    </row>
    <row r="513" spans="1:4">
      <c r="A513" s="32"/>
      <c r="B513" s="37"/>
      <c r="C513" s="135"/>
      <c r="D513" s="32"/>
    </row>
    <row r="514" spans="1:4">
      <c r="A514" s="32"/>
      <c r="B514" s="37"/>
      <c r="C514" s="135"/>
      <c r="D514" s="32"/>
    </row>
    <row r="515" spans="1:4">
      <c r="A515" s="32"/>
      <c r="B515" s="37"/>
      <c r="C515" s="135"/>
      <c r="D515" s="32"/>
    </row>
    <row r="516" spans="1:4">
      <c r="A516" s="32"/>
      <c r="B516" s="37"/>
      <c r="C516" s="135"/>
      <c r="D516" s="32"/>
    </row>
    <row r="517" spans="1:4">
      <c r="A517" s="32"/>
      <c r="B517" s="37"/>
      <c r="C517" s="135"/>
      <c r="D517" s="32"/>
    </row>
    <row r="518" spans="1:4">
      <c r="A518" s="32"/>
      <c r="B518" s="37"/>
      <c r="C518" s="135"/>
      <c r="D518" s="32"/>
    </row>
    <row r="519" spans="1:4">
      <c r="A519" s="32"/>
      <c r="B519" s="37"/>
      <c r="C519" s="135"/>
      <c r="D519" s="32"/>
    </row>
    <row r="520" spans="1:4">
      <c r="A520" s="32"/>
      <c r="B520" s="37"/>
      <c r="C520" s="135"/>
      <c r="D520" s="32"/>
    </row>
    <row r="521" spans="1:4">
      <c r="A521" s="32"/>
      <c r="B521" s="37"/>
      <c r="C521" s="135"/>
      <c r="D521" s="32"/>
    </row>
    <row r="522" spans="1:4">
      <c r="A522" s="32"/>
      <c r="B522" s="37"/>
      <c r="C522" s="135"/>
      <c r="D522" s="32"/>
    </row>
    <row r="523" spans="1:4">
      <c r="A523" s="32"/>
      <c r="B523" s="37"/>
      <c r="C523" s="135"/>
      <c r="D523" s="32"/>
    </row>
    <row r="524" spans="1:4">
      <c r="A524" s="32"/>
      <c r="B524" s="37"/>
      <c r="C524" s="135"/>
      <c r="D524" s="32"/>
    </row>
    <row r="525" spans="1:4">
      <c r="A525" s="32"/>
      <c r="B525" s="37"/>
      <c r="C525" s="135"/>
      <c r="D525" s="32"/>
    </row>
    <row r="526" spans="1:4">
      <c r="A526" s="32"/>
      <c r="B526" s="37"/>
      <c r="C526" s="135"/>
      <c r="D526" s="32"/>
    </row>
    <row r="527" spans="1:4">
      <c r="A527" s="32"/>
      <c r="B527" s="37"/>
      <c r="C527" s="135"/>
      <c r="D527" s="32"/>
    </row>
    <row r="528" spans="1:4">
      <c r="A528" s="32"/>
      <c r="B528" s="37"/>
      <c r="C528" s="135"/>
      <c r="D528" s="32"/>
    </row>
    <row r="529" spans="1:4">
      <c r="A529" s="32"/>
      <c r="B529" s="37"/>
      <c r="C529" s="135"/>
      <c r="D529" s="32"/>
    </row>
    <row r="530" spans="1:4">
      <c r="A530" s="32"/>
      <c r="B530" s="37"/>
      <c r="C530" s="135"/>
      <c r="D530" s="32"/>
    </row>
    <row r="531" spans="1:4">
      <c r="A531" s="32"/>
      <c r="B531" s="37"/>
      <c r="C531" s="135"/>
      <c r="D531" s="32"/>
    </row>
    <row r="532" spans="1:4">
      <c r="A532" s="32"/>
      <c r="B532" s="37"/>
      <c r="C532" s="135"/>
      <c r="D532" s="32"/>
    </row>
    <row r="533" spans="1:4">
      <c r="A533" s="32"/>
      <c r="B533" s="37"/>
      <c r="C533" s="135"/>
      <c r="D533" s="32"/>
    </row>
    <row r="534" spans="1:4">
      <c r="A534" s="32"/>
      <c r="B534" s="37"/>
      <c r="C534" s="135"/>
      <c r="D534" s="32"/>
    </row>
    <row r="535" spans="1:4">
      <c r="A535" s="32"/>
      <c r="B535" s="37"/>
      <c r="C535" s="135"/>
      <c r="D535" s="32"/>
    </row>
    <row r="536" spans="1:4">
      <c r="A536" s="32"/>
      <c r="B536" s="37"/>
      <c r="C536" s="135"/>
      <c r="D536" s="32"/>
    </row>
    <row r="537" spans="1:4">
      <c r="A537" s="32"/>
      <c r="B537" s="37"/>
      <c r="C537" s="135"/>
      <c r="D537" s="32"/>
    </row>
    <row r="538" spans="1:4">
      <c r="A538" s="32"/>
      <c r="B538" s="37"/>
      <c r="C538" s="135"/>
      <c r="D538" s="32"/>
    </row>
    <row r="539" spans="1:4">
      <c r="A539" s="32"/>
      <c r="B539" s="37"/>
      <c r="C539" s="135"/>
      <c r="D539" s="32"/>
    </row>
    <row r="540" spans="1:4">
      <c r="A540" s="32"/>
      <c r="B540" s="37"/>
      <c r="C540" s="135"/>
      <c r="D540" s="32"/>
    </row>
    <row r="541" spans="1:4">
      <c r="A541" s="32"/>
      <c r="B541" s="37"/>
      <c r="C541" s="135"/>
      <c r="D541" s="32"/>
    </row>
    <row r="542" spans="1:4">
      <c r="A542" s="32"/>
      <c r="B542" s="37"/>
      <c r="C542" s="135"/>
      <c r="D542" s="32"/>
    </row>
    <row r="543" spans="1:4">
      <c r="A543" s="32"/>
      <c r="B543" s="37"/>
      <c r="C543" s="135"/>
      <c r="D543" s="32"/>
    </row>
    <row r="544" spans="1:4">
      <c r="A544" s="32"/>
      <c r="B544" s="37"/>
      <c r="C544" s="135"/>
      <c r="D544" s="32"/>
    </row>
    <row r="545" spans="1:4">
      <c r="A545" s="32"/>
      <c r="B545" s="37"/>
      <c r="C545" s="135"/>
      <c r="D545" s="32"/>
    </row>
    <row r="546" spans="1:4">
      <c r="A546" s="32"/>
      <c r="B546" s="37"/>
      <c r="C546" s="135"/>
      <c r="D546" s="32"/>
    </row>
    <row r="547" spans="1:4">
      <c r="A547" s="32"/>
      <c r="B547" s="37"/>
      <c r="C547" s="135"/>
      <c r="D547" s="32"/>
    </row>
    <row r="548" spans="1:4">
      <c r="A548" s="32"/>
      <c r="B548" s="37"/>
      <c r="C548" s="135"/>
      <c r="D548" s="32"/>
    </row>
    <row r="549" spans="1:4">
      <c r="A549" s="32"/>
      <c r="B549" s="37"/>
      <c r="C549" s="135"/>
      <c r="D549" s="32"/>
    </row>
    <row r="550" spans="1:4">
      <c r="A550" s="32"/>
      <c r="B550" s="37"/>
      <c r="C550" s="135"/>
      <c r="D550" s="32"/>
    </row>
    <row r="551" spans="1:4">
      <c r="A551" s="32"/>
      <c r="B551" s="37"/>
      <c r="C551" s="135"/>
      <c r="D551" s="32"/>
    </row>
    <row r="552" spans="1:4">
      <c r="A552" s="32"/>
      <c r="B552" s="37"/>
      <c r="C552" s="135"/>
      <c r="D552" s="32"/>
    </row>
    <row r="553" spans="1:4">
      <c r="A553" s="32"/>
      <c r="B553" s="37"/>
      <c r="C553" s="135"/>
      <c r="D553" s="32"/>
    </row>
    <row r="554" spans="1:4">
      <c r="A554" s="32"/>
      <c r="B554" s="37"/>
      <c r="C554" s="135"/>
      <c r="D554" s="32"/>
    </row>
    <row r="555" spans="1:4">
      <c r="A555" s="32"/>
      <c r="B555" s="37"/>
      <c r="C555" s="135"/>
      <c r="D555" s="32"/>
    </row>
    <row r="556" spans="1:4">
      <c r="A556" s="32"/>
      <c r="B556" s="37"/>
      <c r="C556" s="135"/>
      <c r="D556" s="32"/>
    </row>
    <row r="557" spans="1:4">
      <c r="A557" s="32"/>
      <c r="B557" s="37"/>
      <c r="C557" s="135"/>
      <c r="D557" s="32"/>
    </row>
    <row r="558" spans="1:4">
      <c r="A558" s="32"/>
      <c r="B558" s="37"/>
      <c r="C558" s="135"/>
      <c r="D558" s="32"/>
    </row>
    <row r="559" spans="1:4">
      <c r="A559" s="32"/>
      <c r="B559" s="37"/>
      <c r="C559" s="135"/>
      <c r="D559" s="32"/>
    </row>
    <row r="560" spans="1:4">
      <c r="A560" s="32"/>
      <c r="B560" s="37"/>
      <c r="C560" s="135"/>
      <c r="D560" s="32"/>
    </row>
    <row r="561" spans="1:4">
      <c r="A561" s="32"/>
      <c r="B561" s="37"/>
      <c r="C561" s="135"/>
      <c r="D561" s="32"/>
    </row>
    <row r="562" spans="1:4">
      <c r="A562" s="32"/>
      <c r="B562" s="37"/>
      <c r="C562" s="135"/>
      <c r="D562" s="32"/>
    </row>
    <row r="563" spans="1:4">
      <c r="A563" s="32"/>
      <c r="B563" s="37"/>
      <c r="C563" s="135"/>
      <c r="D563" s="32"/>
    </row>
    <row r="564" spans="1:4">
      <c r="A564" s="32"/>
      <c r="B564" s="37"/>
      <c r="C564" s="135"/>
      <c r="D564" s="32"/>
    </row>
    <row r="565" spans="1:4">
      <c r="A565" s="32"/>
      <c r="B565" s="37"/>
      <c r="C565" s="135"/>
      <c r="D565" s="32"/>
    </row>
    <row r="566" spans="1:4">
      <c r="A566" s="32"/>
      <c r="B566" s="37"/>
      <c r="C566" s="135"/>
      <c r="D566" s="32"/>
    </row>
    <row r="567" spans="1:4">
      <c r="A567" s="32"/>
      <c r="B567" s="37"/>
      <c r="C567" s="135"/>
      <c r="D567" s="32"/>
    </row>
    <row r="568" spans="1:4">
      <c r="A568" s="32"/>
      <c r="B568" s="37"/>
      <c r="C568" s="135"/>
      <c r="D568" s="32"/>
    </row>
    <row r="569" spans="1:4">
      <c r="A569" s="32"/>
      <c r="B569" s="37"/>
      <c r="C569" s="135"/>
      <c r="D569" s="32"/>
    </row>
    <row r="570" spans="1:4">
      <c r="A570" s="32"/>
      <c r="B570" s="37"/>
      <c r="C570" s="135"/>
      <c r="D570" s="32"/>
    </row>
    <row r="571" spans="1:4">
      <c r="A571" s="32"/>
      <c r="B571" s="37"/>
      <c r="C571" s="135"/>
      <c r="D571" s="32"/>
    </row>
    <row r="572" spans="1:4">
      <c r="A572" s="32"/>
      <c r="B572" s="37"/>
      <c r="C572" s="135"/>
      <c r="D572" s="32"/>
    </row>
    <row r="573" spans="1:4">
      <c r="A573" s="32"/>
      <c r="B573" s="37"/>
      <c r="C573" s="135"/>
      <c r="D573" s="32"/>
    </row>
    <row r="574" spans="1:4">
      <c r="A574" s="32"/>
      <c r="B574" s="37"/>
      <c r="C574" s="135"/>
      <c r="D574" s="32"/>
    </row>
    <row r="575" spans="1:4">
      <c r="A575" s="32"/>
      <c r="B575" s="37"/>
      <c r="C575" s="135"/>
      <c r="D575" s="32"/>
    </row>
    <row r="576" spans="1:4">
      <c r="A576" s="32"/>
      <c r="B576" s="37"/>
      <c r="C576" s="135"/>
      <c r="D576" s="32"/>
    </row>
    <row r="577" spans="1:4">
      <c r="A577" s="32"/>
      <c r="B577" s="37"/>
      <c r="C577" s="135"/>
      <c r="D577" s="32"/>
    </row>
    <row r="578" spans="1:4">
      <c r="A578" s="32"/>
      <c r="B578" s="37"/>
      <c r="C578" s="135"/>
      <c r="D578" s="32"/>
    </row>
    <row r="579" spans="1:4">
      <c r="A579" s="32"/>
      <c r="B579" s="37"/>
      <c r="C579" s="135"/>
      <c r="D579" s="32"/>
    </row>
    <row r="580" spans="1:4">
      <c r="A580" s="32"/>
      <c r="B580" s="37"/>
      <c r="C580" s="135"/>
      <c r="D580" s="32"/>
    </row>
    <row r="581" spans="1:4">
      <c r="A581" s="32"/>
      <c r="B581" s="37"/>
      <c r="C581" s="135"/>
      <c r="D581" s="32"/>
    </row>
    <row r="582" spans="1:4">
      <c r="A582" s="32"/>
      <c r="B582" s="37"/>
      <c r="C582" s="135"/>
      <c r="D582" s="32"/>
    </row>
    <row r="583" spans="1:4">
      <c r="A583" s="32"/>
      <c r="B583" s="37"/>
      <c r="C583" s="135"/>
      <c r="D583" s="32"/>
    </row>
    <row r="584" spans="1:4">
      <c r="A584" s="32"/>
      <c r="B584" s="37"/>
      <c r="C584" s="135"/>
      <c r="D584" s="32"/>
    </row>
    <row r="585" spans="1:4">
      <c r="A585" s="32"/>
      <c r="B585" s="37"/>
      <c r="C585" s="135"/>
      <c r="D585" s="32"/>
    </row>
    <row r="586" spans="1:4">
      <c r="A586" s="32"/>
      <c r="B586" s="37"/>
      <c r="C586" s="135"/>
      <c r="D586" s="32"/>
    </row>
    <row r="587" spans="1:4">
      <c r="A587" s="32"/>
      <c r="B587" s="37"/>
      <c r="C587" s="135"/>
      <c r="D587" s="32"/>
    </row>
    <row r="588" spans="1:4">
      <c r="A588" s="32"/>
      <c r="B588" s="37"/>
      <c r="C588" s="135"/>
      <c r="D588" s="32"/>
    </row>
    <row r="589" spans="1:4">
      <c r="A589" s="32"/>
      <c r="B589" s="37"/>
      <c r="C589" s="135"/>
      <c r="D589" s="32"/>
    </row>
    <row r="590" spans="1:4">
      <c r="A590" s="32"/>
      <c r="B590" s="37"/>
      <c r="C590" s="135"/>
      <c r="D590" s="32"/>
    </row>
    <row r="591" spans="1:4">
      <c r="A591" s="32"/>
      <c r="B591" s="37"/>
      <c r="C591" s="135"/>
      <c r="D591" s="32"/>
    </row>
    <row r="592" spans="1:4">
      <c r="A592" s="32"/>
      <c r="B592" s="37"/>
      <c r="C592" s="135"/>
      <c r="D592" s="32"/>
    </row>
    <row r="593" spans="1:4">
      <c r="A593" s="32"/>
      <c r="B593" s="37"/>
      <c r="C593" s="135"/>
      <c r="D593" s="32"/>
    </row>
    <row r="594" spans="1:4">
      <c r="A594" s="32"/>
      <c r="B594" s="37"/>
      <c r="C594" s="135"/>
      <c r="D594" s="32"/>
    </row>
    <row r="595" spans="1:4">
      <c r="A595" s="32"/>
      <c r="B595" s="37"/>
      <c r="C595" s="135"/>
      <c r="D595" s="32"/>
    </row>
    <row r="596" spans="1:4">
      <c r="A596" s="32"/>
      <c r="B596" s="37"/>
      <c r="C596" s="135"/>
      <c r="D596" s="32"/>
    </row>
    <row r="597" spans="1:4">
      <c r="A597" s="32"/>
      <c r="B597" s="37"/>
      <c r="C597" s="135"/>
      <c r="D597" s="32"/>
    </row>
    <row r="598" spans="1:4">
      <c r="A598" s="32"/>
      <c r="B598" s="37"/>
      <c r="C598" s="135"/>
      <c r="D598" s="32"/>
    </row>
    <row r="599" spans="1:4">
      <c r="A599" s="32"/>
      <c r="B599" s="37"/>
      <c r="C599" s="135"/>
      <c r="D599" s="32"/>
    </row>
    <row r="600" spans="1:4">
      <c r="A600" s="32"/>
      <c r="B600" s="37"/>
      <c r="C600" s="135"/>
      <c r="D600" s="32"/>
    </row>
    <row r="601" spans="1:4">
      <c r="A601" s="32"/>
      <c r="B601" s="37"/>
      <c r="C601" s="135"/>
      <c r="D601" s="32"/>
    </row>
    <row r="602" spans="1:4">
      <c r="A602" s="32"/>
      <c r="B602" s="37"/>
      <c r="C602" s="135"/>
      <c r="D602" s="32"/>
    </row>
    <row r="603" spans="1:4">
      <c r="A603" s="32"/>
      <c r="B603" s="37"/>
      <c r="C603" s="135"/>
      <c r="D603" s="32"/>
    </row>
    <row r="604" spans="1:4">
      <c r="A604" s="32"/>
      <c r="B604" s="37"/>
      <c r="C604" s="135"/>
      <c r="D604" s="32"/>
    </row>
    <row r="605" spans="1:4">
      <c r="A605" s="32"/>
      <c r="B605" s="37"/>
      <c r="C605" s="135"/>
      <c r="D605" s="32"/>
    </row>
    <row r="606" spans="1:4">
      <c r="A606" s="32"/>
      <c r="B606" s="37"/>
      <c r="C606" s="135"/>
      <c r="D606" s="32"/>
    </row>
    <row r="607" spans="1:4">
      <c r="A607" s="32"/>
      <c r="B607" s="37"/>
      <c r="C607" s="135"/>
      <c r="D607" s="32"/>
    </row>
    <row r="608" spans="1:4">
      <c r="A608" s="32"/>
      <c r="B608" s="37"/>
      <c r="C608" s="135"/>
      <c r="D608" s="32"/>
    </row>
    <row r="609" spans="1:4">
      <c r="A609" s="32"/>
      <c r="B609" s="37"/>
      <c r="C609" s="135"/>
      <c r="D609" s="32"/>
    </row>
    <row r="610" spans="1:4">
      <c r="A610" s="32"/>
      <c r="B610" s="37"/>
      <c r="C610" s="135"/>
      <c r="D610" s="32"/>
    </row>
    <row r="611" spans="1:4">
      <c r="A611" s="32"/>
      <c r="B611" s="37"/>
      <c r="C611" s="135"/>
      <c r="D611" s="32"/>
    </row>
    <row r="612" spans="1:4">
      <c r="A612" s="32"/>
      <c r="B612" s="37"/>
      <c r="C612" s="135"/>
      <c r="D612" s="32"/>
    </row>
    <row r="613" spans="1:4">
      <c r="A613" s="32"/>
      <c r="B613" s="37"/>
      <c r="C613" s="135"/>
      <c r="D613" s="32"/>
    </row>
    <row r="614" spans="1:4">
      <c r="A614" s="32"/>
      <c r="B614" s="37"/>
      <c r="C614" s="135"/>
      <c r="D614" s="32"/>
    </row>
    <row r="615" spans="1:4">
      <c r="A615" s="32"/>
      <c r="B615" s="37"/>
      <c r="C615" s="135"/>
      <c r="D615" s="32"/>
    </row>
    <row r="616" spans="1:4">
      <c r="A616" s="32"/>
      <c r="B616" s="37"/>
      <c r="C616" s="135"/>
      <c r="D616" s="32"/>
    </row>
    <row r="617" spans="1:4">
      <c r="A617" s="32"/>
      <c r="B617" s="37"/>
      <c r="C617" s="135"/>
      <c r="D617" s="32"/>
    </row>
    <row r="618" spans="1:4">
      <c r="A618" s="32"/>
      <c r="B618" s="37"/>
      <c r="C618" s="135"/>
      <c r="D618" s="32"/>
    </row>
    <row r="619" spans="1:4">
      <c r="A619" s="32"/>
      <c r="B619" s="37"/>
      <c r="C619" s="135"/>
      <c r="D619" s="32"/>
    </row>
    <row r="620" spans="1:4">
      <c r="A620" s="32"/>
      <c r="B620" s="37"/>
      <c r="C620" s="135"/>
      <c r="D620" s="32"/>
    </row>
    <row r="621" spans="1:4">
      <c r="A621" s="32"/>
      <c r="B621" s="37"/>
      <c r="C621" s="135"/>
      <c r="D621" s="32"/>
    </row>
    <row r="622" spans="1:4">
      <c r="A622" s="32"/>
      <c r="B622" s="37"/>
      <c r="C622" s="135"/>
      <c r="D622" s="32"/>
    </row>
    <row r="623" spans="1:4">
      <c r="A623" s="32"/>
      <c r="B623" s="37"/>
      <c r="C623" s="135"/>
      <c r="D623" s="32"/>
    </row>
    <row r="624" spans="1:4">
      <c r="A624" s="32"/>
      <c r="B624" s="37"/>
      <c r="C624" s="135"/>
      <c r="D624" s="32"/>
    </row>
    <row r="625" spans="1:4">
      <c r="A625" s="32"/>
      <c r="B625" s="37"/>
      <c r="C625" s="135"/>
      <c r="D625" s="32"/>
    </row>
    <row r="626" spans="1:4">
      <c r="A626" s="32"/>
      <c r="B626" s="37"/>
      <c r="C626" s="135"/>
      <c r="D626" s="32"/>
    </row>
    <row r="627" spans="1:4">
      <c r="A627" s="32"/>
      <c r="B627" s="37"/>
      <c r="C627" s="135"/>
      <c r="D627" s="32"/>
    </row>
    <row r="628" spans="1:4">
      <c r="A628" s="32"/>
      <c r="B628" s="37"/>
      <c r="C628" s="135"/>
      <c r="D628" s="32"/>
    </row>
    <row r="629" spans="1:4">
      <c r="A629" s="32"/>
      <c r="B629" s="37"/>
      <c r="C629" s="135"/>
      <c r="D629" s="32"/>
    </row>
    <row r="630" spans="1:4">
      <c r="A630" s="32"/>
      <c r="B630" s="37"/>
      <c r="C630" s="135"/>
      <c r="D630" s="32"/>
    </row>
    <row r="631" spans="1:4">
      <c r="A631" s="32"/>
      <c r="B631" s="37"/>
      <c r="C631" s="135"/>
      <c r="D631" s="32"/>
    </row>
    <row r="632" spans="1:4">
      <c r="A632" s="32"/>
      <c r="B632" s="37"/>
      <c r="C632" s="135"/>
      <c r="D632" s="32"/>
    </row>
    <row r="633" spans="1:4">
      <c r="A633" s="32"/>
      <c r="B633" s="37"/>
      <c r="C633" s="135"/>
      <c r="D633" s="32"/>
    </row>
    <row r="634" spans="1:4">
      <c r="A634" s="32"/>
      <c r="B634" s="37"/>
      <c r="C634" s="135"/>
      <c r="D634" s="32"/>
    </row>
    <row r="635" spans="1:4">
      <c r="A635" s="32"/>
      <c r="B635" s="37"/>
      <c r="C635" s="135"/>
      <c r="D635" s="32"/>
    </row>
    <row r="636" spans="1:4">
      <c r="A636" s="32"/>
      <c r="B636" s="37"/>
      <c r="C636" s="135"/>
      <c r="D636" s="32"/>
    </row>
    <row r="637" spans="1:4">
      <c r="A637" s="32"/>
      <c r="B637" s="37"/>
      <c r="C637" s="135"/>
      <c r="D637" s="32"/>
    </row>
    <row r="638" spans="1:4">
      <c r="A638" s="32"/>
      <c r="B638" s="37"/>
      <c r="C638" s="135"/>
      <c r="D638" s="32"/>
    </row>
    <row r="639" spans="1:4">
      <c r="A639" s="32"/>
      <c r="B639" s="37"/>
      <c r="C639" s="135"/>
      <c r="D639" s="32"/>
    </row>
    <row r="640" spans="1:4">
      <c r="A640" s="32"/>
      <c r="B640" s="37"/>
      <c r="C640" s="135"/>
      <c r="D640" s="32"/>
    </row>
    <row r="641" spans="1:4">
      <c r="A641" s="32"/>
      <c r="B641" s="37"/>
      <c r="C641" s="135"/>
      <c r="D641" s="32"/>
    </row>
    <row r="642" spans="1:4">
      <c r="A642" s="32"/>
      <c r="B642" s="37"/>
      <c r="C642" s="135"/>
      <c r="D642" s="32"/>
    </row>
    <row r="643" spans="1:4">
      <c r="A643" s="32"/>
      <c r="B643" s="37"/>
      <c r="C643" s="135"/>
      <c r="D643" s="32"/>
    </row>
    <row r="644" spans="1:4">
      <c r="A644" s="32"/>
      <c r="B644" s="37"/>
      <c r="C644" s="135"/>
      <c r="D644" s="32"/>
    </row>
    <row r="645" spans="1:4">
      <c r="A645" s="32"/>
      <c r="B645" s="37"/>
      <c r="C645" s="135"/>
      <c r="D645" s="32"/>
    </row>
    <row r="646" spans="1:4">
      <c r="A646" s="32"/>
      <c r="B646" s="37"/>
      <c r="C646" s="135"/>
      <c r="D646" s="32"/>
    </row>
    <row r="647" spans="1:4">
      <c r="A647" s="32"/>
      <c r="B647" s="37"/>
      <c r="C647" s="135"/>
      <c r="D647" s="32"/>
    </row>
    <row r="648" spans="1:4">
      <c r="A648" s="32"/>
      <c r="B648" s="37"/>
      <c r="C648" s="135"/>
      <c r="D648" s="32"/>
    </row>
    <row r="649" spans="1:4">
      <c r="A649" s="32"/>
      <c r="B649" s="37"/>
      <c r="C649" s="135"/>
      <c r="D649" s="32"/>
    </row>
    <row r="650" spans="1:4">
      <c r="A650" s="32"/>
      <c r="B650" s="37"/>
      <c r="C650" s="135"/>
      <c r="D650" s="32"/>
    </row>
    <row r="651" spans="1:4">
      <c r="A651" s="32"/>
      <c r="B651" s="37"/>
      <c r="C651" s="135"/>
      <c r="D651" s="32"/>
    </row>
    <row r="652" spans="1:4">
      <c r="A652" s="32"/>
      <c r="B652" s="37"/>
      <c r="C652" s="135"/>
      <c r="D652" s="32"/>
    </row>
    <row r="653" spans="1:4">
      <c r="A653" s="32"/>
      <c r="B653" s="37"/>
      <c r="C653" s="135"/>
      <c r="D653" s="32"/>
    </row>
    <row r="654" spans="1:4">
      <c r="A654" s="32"/>
      <c r="B654" s="37"/>
      <c r="C654" s="135"/>
      <c r="D654" s="32"/>
    </row>
    <row r="655" spans="1:4">
      <c r="A655" s="32"/>
      <c r="B655" s="37"/>
      <c r="C655" s="135"/>
      <c r="D655" s="32"/>
    </row>
    <row r="656" spans="1:4">
      <c r="A656" s="32"/>
      <c r="B656" s="37"/>
      <c r="C656" s="135"/>
      <c r="D656" s="32"/>
    </row>
    <row r="657" spans="1:4">
      <c r="A657" s="32"/>
      <c r="B657" s="37"/>
      <c r="C657" s="135"/>
      <c r="D657" s="32"/>
    </row>
    <row r="658" spans="1:4">
      <c r="A658" s="32"/>
      <c r="B658" s="37"/>
      <c r="C658" s="135"/>
      <c r="D658" s="32"/>
    </row>
    <row r="659" spans="1:4">
      <c r="A659" s="32"/>
      <c r="B659" s="37"/>
      <c r="C659" s="135"/>
      <c r="D659" s="32"/>
    </row>
    <row r="660" spans="1:4">
      <c r="A660" s="32"/>
      <c r="B660" s="37"/>
      <c r="C660" s="135"/>
      <c r="D660" s="32"/>
    </row>
    <row r="661" spans="1:4">
      <c r="A661" s="32"/>
      <c r="B661" s="37"/>
      <c r="C661" s="135"/>
      <c r="D661" s="32"/>
    </row>
    <row r="662" spans="1:4">
      <c r="A662" s="32"/>
      <c r="B662" s="37"/>
      <c r="C662" s="135"/>
      <c r="D662" s="32"/>
    </row>
    <row r="663" spans="1:4">
      <c r="A663" s="32"/>
      <c r="B663" s="37"/>
      <c r="C663" s="135"/>
      <c r="D663" s="32"/>
    </row>
    <row r="664" spans="1:4">
      <c r="A664" s="32"/>
      <c r="B664" s="37"/>
      <c r="C664" s="135"/>
      <c r="D664" s="32"/>
    </row>
    <row r="665" spans="1:4">
      <c r="A665" s="32"/>
      <c r="B665" s="37"/>
      <c r="C665" s="135"/>
      <c r="D665" s="32"/>
    </row>
    <row r="666" spans="1:4">
      <c r="A666" s="32"/>
      <c r="B666" s="37"/>
      <c r="C666" s="135"/>
      <c r="D666" s="32"/>
    </row>
    <row r="667" spans="1:4">
      <c r="A667" s="32"/>
      <c r="B667" s="37"/>
      <c r="C667" s="135"/>
      <c r="D667" s="32"/>
    </row>
    <row r="668" spans="1:4">
      <c r="A668" s="32"/>
      <c r="B668" s="37"/>
      <c r="C668" s="135"/>
      <c r="D668" s="32"/>
    </row>
    <row r="669" spans="1:4">
      <c r="A669" s="32"/>
      <c r="B669" s="37"/>
      <c r="C669" s="135"/>
      <c r="D669" s="32"/>
    </row>
    <row r="670" spans="1:4">
      <c r="A670" s="32"/>
      <c r="B670" s="37"/>
      <c r="C670" s="135"/>
      <c r="D670" s="32"/>
    </row>
    <row r="671" spans="1:4">
      <c r="A671" s="32"/>
      <c r="B671" s="37"/>
      <c r="C671" s="135"/>
      <c r="D671" s="32"/>
    </row>
    <row r="672" spans="1:4">
      <c r="A672" s="32"/>
      <c r="B672" s="37"/>
      <c r="C672" s="135"/>
      <c r="D672" s="32"/>
    </row>
    <row r="673" spans="1:4">
      <c r="A673" s="32"/>
      <c r="B673" s="37"/>
      <c r="C673" s="135"/>
      <c r="D673" s="32"/>
    </row>
    <row r="674" spans="1:4">
      <c r="A674" s="32"/>
      <c r="B674" s="37"/>
      <c r="C674" s="135"/>
      <c r="D674" s="32"/>
    </row>
    <row r="675" spans="1:4">
      <c r="A675" s="32"/>
      <c r="B675" s="37"/>
      <c r="C675" s="135"/>
      <c r="D675" s="32"/>
    </row>
    <row r="676" spans="1:4">
      <c r="A676" s="32"/>
      <c r="B676" s="37"/>
      <c r="C676" s="135"/>
      <c r="D676" s="32"/>
    </row>
    <row r="677" spans="1:4">
      <c r="A677" s="32"/>
      <c r="B677" s="37"/>
      <c r="C677" s="135"/>
      <c r="D677" s="32"/>
    </row>
    <row r="678" spans="1:4">
      <c r="A678" s="32"/>
      <c r="B678" s="37"/>
      <c r="C678" s="135"/>
      <c r="D678" s="32"/>
    </row>
    <row r="679" spans="1:4">
      <c r="A679" s="32"/>
      <c r="B679" s="37"/>
      <c r="C679" s="135"/>
      <c r="D679" s="32"/>
    </row>
    <row r="680" spans="1:4">
      <c r="A680" s="32"/>
      <c r="B680" s="37"/>
      <c r="C680" s="135"/>
      <c r="D680" s="32"/>
    </row>
    <row r="681" spans="1:4">
      <c r="A681" s="32"/>
      <c r="B681" s="37"/>
      <c r="C681" s="135"/>
      <c r="D681" s="32"/>
    </row>
    <row r="682" spans="1:4">
      <c r="A682" s="32"/>
      <c r="B682" s="37"/>
      <c r="C682" s="135"/>
      <c r="D682" s="32"/>
    </row>
    <row r="683" spans="1:4">
      <c r="A683" s="32"/>
      <c r="B683" s="37"/>
      <c r="C683" s="135"/>
      <c r="D683" s="32"/>
    </row>
    <row r="684" spans="1:4">
      <c r="A684" s="32"/>
      <c r="B684" s="37"/>
      <c r="C684" s="135"/>
      <c r="D684" s="32"/>
    </row>
    <row r="685" spans="1:4">
      <c r="A685" s="32"/>
      <c r="B685" s="37"/>
      <c r="C685" s="135"/>
      <c r="D685" s="32"/>
    </row>
    <row r="686" spans="1:4">
      <c r="A686" s="32"/>
      <c r="B686" s="37"/>
      <c r="C686" s="135"/>
      <c r="D686" s="32"/>
    </row>
    <row r="687" spans="1:4">
      <c r="A687" s="32"/>
      <c r="B687" s="37"/>
      <c r="C687" s="135"/>
      <c r="D687" s="32"/>
    </row>
    <row r="688" spans="1:4">
      <c r="A688" s="32"/>
      <c r="B688" s="37"/>
      <c r="C688" s="135"/>
      <c r="D688" s="32"/>
    </row>
    <row r="689" spans="1:4">
      <c r="A689" s="32"/>
      <c r="B689" s="37"/>
      <c r="C689" s="135"/>
      <c r="D689" s="32"/>
    </row>
    <row r="690" spans="1:4">
      <c r="A690" s="32"/>
      <c r="B690" s="37"/>
      <c r="C690" s="135"/>
      <c r="D690" s="32"/>
    </row>
    <row r="691" spans="1:4">
      <c r="A691" s="32"/>
      <c r="B691" s="37"/>
      <c r="C691" s="135"/>
      <c r="D691" s="32"/>
    </row>
    <row r="692" spans="1:4">
      <c r="A692" s="32"/>
      <c r="B692" s="37"/>
      <c r="C692" s="135"/>
      <c r="D692" s="32"/>
    </row>
    <row r="693" spans="1:4">
      <c r="A693" s="32"/>
      <c r="B693" s="37"/>
      <c r="C693" s="135"/>
      <c r="D693" s="32"/>
    </row>
    <row r="694" spans="1:4">
      <c r="A694" s="32"/>
      <c r="B694" s="37"/>
      <c r="C694" s="135"/>
      <c r="D694" s="32"/>
    </row>
    <row r="695" spans="1:4">
      <c r="A695" s="32"/>
      <c r="B695" s="37"/>
      <c r="C695" s="135"/>
      <c r="D695" s="32"/>
    </row>
    <row r="696" spans="1:4">
      <c r="A696" s="32"/>
      <c r="B696" s="37"/>
      <c r="C696" s="135"/>
      <c r="D696" s="32"/>
    </row>
    <row r="697" spans="1:4">
      <c r="A697" s="32"/>
      <c r="B697" s="37"/>
      <c r="C697" s="135"/>
      <c r="D697" s="32"/>
    </row>
    <row r="698" spans="1:4">
      <c r="A698" s="32"/>
      <c r="B698" s="37"/>
      <c r="C698" s="135"/>
      <c r="D698" s="32"/>
    </row>
    <row r="699" spans="1:4">
      <c r="A699" s="32"/>
      <c r="B699" s="37"/>
      <c r="C699" s="135"/>
      <c r="D699" s="32"/>
    </row>
    <row r="700" spans="1:4">
      <c r="A700" s="32"/>
      <c r="B700" s="37"/>
      <c r="C700" s="135"/>
      <c r="D700" s="32"/>
    </row>
    <row r="701" spans="1:4">
      <c r="A701" s="32"/>
      <c r="B701" s="37"/>
      <c r="C701" s="135"/>
      <c r="D701" s="32"/>
    </row>
    <row r="702" spans="1:4">
      <c r="A702" s="32"/>
      <c r="B702" s="37"/>
      <c r="C702" s="135"/>
      <c r="D702" s="32"/>
    </row>
    <row r="703" spans="1:4">
      <c r="A703" s="32"/>
      <c r="B703" s="37"/>
      <c r="C703" s="135"/>
      <c r="D703" s="32"/>
    </row>
    <row r="704" spans="1:4">
      <c r="A704" s="32"/>
      <c r="B704" s="37"/>
      <c r="C704" s="135"/>
      <c r="D704" s="32"/>
    </row>
    <row r="705" spans="1:4">
      <c r="A705" s="32"/>
      <c r="B705" s="37"/>
      <c r="C705" s="135"/>
      <c r="D705" s="32"/>
    </row>
    <row r="706" spans="1:4">
      <c r="A706" s="32"/>
      <c r="B706" s="37"/>
      <c r="C706" s="135"/>
      <c r="D706" s="32"/>
    </row>
    <row r="707" spans="1:4">
      <c r="A707" s="32"/>
      <c r="B707" s="37"/>
      <c r="C707" s="135"/>
      <c r="D707" s="32"/>
    </row>
    <row r="708" spans="1:4">
      <c r="A708" s="32"/>
      <c r="B708" s="37"/>
      <c r="C708" s="135"/>
      <c r="D708" s="32"/>
    </row>
    <row r="709" spans="1:4">
      <c r="A709" s="32"/>
      <c r="B709" s="37"/>
      <c r="C709" s="135"/>
      <c r="D709" s="32"/>
    </row>
    <row r="710" spans="1:4">
      <c r="A710" s="32"/>
      <c r="B710" s="37"/>
      <c r="C710" s="135"/>
      <c r="D710" s="32"/>
    </row>
    <row r="711" spans="1:4">
      <c r="A711" s="32"/>
      <c r="B711" s="37"/>
      <c r="C711" s="135"/>
      <c r="D711" s="32"/>
    </row>
    <row r="712" spans="1:4">
      <c r="A712" s="32"/>
      <c r="B712" s="37"/>
      <c r="C712" s="135"/>
      <c r="D712" s="32"/>
    </row>
    <row r="713" spans="1:4">
      <c r="A713" s="32"/>
      <c r="B713" s="37"/>
      <c r="C713" s="135"/>
      <c r="D713" s="32"/>
    </row>
    <row r="714" spans="1:4">
      <c r="A714" s="32"/>
      <c r="B714" s="37"/>
      <c r="C714" s="135"/>
      <c r="D714" s="32"/>
    </row>
    <row r="715" spans="1:4">
      <c r="A715" s="32"/>
      <c r="B715" s="37"/>
      <c r="C715" s="135"/>
      <c r="D715" s="32"/>
    </row>
    <row r="716" spans="1:4">
      <c r="A716" s="32"/>
      <c r="B716" s="37"/>
      <c r="C716" s="135"/>
      <c r="D716" s="32"/>
    </row>
    <row r="717" spans="1:4">
      <c r="A717" s="32"/>
      <c r="B717" s="37"/>
      <c r="C717" s="135"/>
      <c r="D717" s="32"/>
    </row>
    <row r="718" spans="1:4">
      <c r="A718" s="32"/>
      <c r="B718" s="37"/>
      <c r="C718" s="135"/>
      <c r="D718" s="32"/>
    </row>
    <row r="719" spans="1:4">
      <c r="A719" s="32"/>
      <c r="B719" s="37"/>
      <c r="C719" s="135"/>
      <c r="D719" s="32"/>
    </row>
    <row r="720" spans="1:4">
      <c r="A720" s="32"/>
      <c r="B720" s="37"/>
      <c r="C720" s="135"/>
      <c r="D720" s="32"/>
    </row>
    <row r="721" spans="1:4">
      <c r="A721" s="32"/>
      <c r="B721" s="37"/>
      <c r="C721" s="135"/>
      <c r="D721" s="32"/>
    </row>
    <row r="722" spans="1:4">
      <c r="A722" s="32"/>
      <c r="B722" s="37"/>
      <c r="C722" s="135"/>
      <c r="D722" s="32"/>
    </row>
    <row r="723" spans="1:4">
      <c r="A723" s="32"/>
      <c r="B723" s="37"/>
      <c r="C723" s="135"/>
      <c r="D723" s="32"/>
    </row>
    <row r="724" spans="1:4">
      <c r="A724" s="32"/>
      <c r="B724" s="37"/>
      <c r="C724" s="135"/>
      <c r="D724" s="32"/>
    </row>
    <row r="725" spans="1:4">
      <c r="A725" s="32"/>
      <c r="B725" s="37"/>
      <c r="C725" s="135"/>
      <c r="D725" s="32"/>
    </row>
    <row r="726" spans="1:4">
      <c r="A726" s="32"/>
      <c r="B726" s="37"/>
      <c r="C726" s="135"/>
      <c r="D726" s="32"/>
    </row>
    <row r="727" spans="1:4">
      <c r="A727" s="32"/>
      <c r="B727" s="37"/>
      <c r="C727" s="135"/>
      <c r="D727" s="32"/>
    </row>
    <row r="728" spans="1:4">
      <c r="A728" s="32"/>
      <c r="B728" s="37"/>
      <c r="C728" s="135"/>
      <c r="D728" s="32"/>
    </row>
    <row r="729" spans="1:4">
      <c r="A729" s="32"/>
      <c r="B729" s="37"/>
      <c r="C729" s="135"/>
      <c r="D729" s="32"/>
    </row>
    <row r="730" spans="1:4">
      <c r="A730" s="32"/>
      <c r="B730" s="37"/>
      <c r="C730" s="135"/>
      <c r="D730" s="32"/>
    </row>
    <row r="731" spans="1:4">
      <c r="A731" s="32"/>
      <c r="B731" s="37"/>
      <c r="C731" s="135"/>
      <c r="D731" s="32"/>
    </row>
    <row r="732" spans="1:4">
      <c r="A732" s="32"/>
      <c r="B732" s="37"/>
      <c r="C732" s="135"/>
      <c r="D732" s="32"/>
    </row>
    <row r="733" spans="1:4">
      <c r="A733" s="32"/>
      <c r="B733" s="37"/>
      <c r="C733" s="135"/>
      <c r="D733" s="32"/>
    </row>
    <row r="734" spans="1:4">
      <c r="A734" s="32"/>
      <c r="B734" s="37"/>
      <c r="C734" s="135"/>
      <c r="D734" s="32"/>
    </row>
    <row r="735" spans="1:4">
      <c r="A735" s="32"/>
      <c r="B735" s="37"/>
      <c r="C735" s="135"/>
      <c r="D735" s="32"/>
    </row>
    <row r="736" spans="1:4">
      <c r="A736" s="32"/>
      <c r="B736" s="37"/>
      <c r="C736" s="135"/>
      <c r="D736" s="32"/>
    </row>
    <row r="737" spans="1:4">
      <c r="A737" s="32"/>
      <c r="B737" s="37"/>
      <c r="C737" s="135"/>
      <c r="D737" s="32"/>
    </row>
    <row r="738" spans="1:4">
      <c r="A738" s="32"/>
      <c r="B738" s="37"/>
      <c r="C738" s="135"/>
      <c r="D738" s="32"/>
    </row>
    <row r="739" spans="1:4">
      <c r="A739" s="32"/>
      <c r="B739" s="37"/>
      <c r="C739" s="135"/>
      <c r="D739" s="32"/>
    </row>
    <row r="740" spans="1:4">
      <c r="A740" s="32"/>
      <c r="B740" s="37"/>
      <c r="C740" s="135"/>
      <c r="D740" s="32"/>
    </row>
    <row r="741" spans="1:4">
      <c r="A741" s="32"/>
      <c r="B741" s="37"/>
      <c r="C741" s="135"/>
      <c r="D741" s="32"/>
    </row>
    <row r="742" spans="1:4">
      <c r="A742" s="32"/>
      <c r="B742" s="37"/>
      <c r="C742" s="135"/>
      <c r="D742" s="32"/>
    </row>
    <row r="743" spans="1:4">
      <c r="A743" s="32"/>
      <c r="B743" s="37"/>
      <c r="C743" s="135"/>
      <c r="D743" s="32"/>
    </row>
    <row r="744" spans="1:4">
      <c r="A744" s="32"/>
      <c r="B744" s="37"/>
      <c r="C744" s="135"/>
      <c r="D744" s="32"/>
    </row>
    <row r="745" spans="1:4">
      <c r="A745" s="32"/>
      <c r="B745" s="37"/>
      <c r="C745" s="135"/>
      <c r="D745" s="32"/>
    </row>
    <row r="746" spans="1:4">
      <c r="A746" s="32"/>
      <c r="B746" s="37"/>
      <c r="C746" s="135"/>
      <c r="D746" s="32"/>
    </row>
    <row r="747" spans="1:4">
      <c r="A747" s="32"/>
      <c r="B747" s="37"/>
      <c r="C747" s="135"/>
      <c r="D747" s="32"/>
    </row>
    <row r="748" spans="1:4">
      <c r="A748" s="32"/>
      <c r="B748" s="37"/>
      <c r="C748" s="135"/>
      <c r="D748" s="32"/>
    </row>
    <row r="749" spans="1:4">
      <c r="A749" s="32"/>
      <c r="B749" s="37"/>
      <c r="C749" s="135"/>
      <c r="D749" s="32"/>
    </row>
    <row r="750" spans="1:4">
      <c r="A750" s="32"/>
      <c r="B750" s="37"/>
      <c r="C750" s="135"/>
      <c r="D750" s="32"/>
    </row>
    <row r="751" spans="1:4">
      <c r="A751" s="32"/>
      <c r="B751" s="37"/>
      <c r="C751" s="135"/>
      <c r="D751" s="32"/>
    </row>
    <row r="752" spans="1:4">
      <c r="A752" s="32"/>
      <c r="B752" s="37"/>
      <c r="C752" s="135"/>
      <c r="D752" s="32"/>
    </row>
    <row r="753" spans="1:4">
      <c r="A753" s="32"/>
      <c r="B753" s="37"/>
      <c r="C753" s="135"/>
      <c r="D753" s="32"/>
    </row>
    <row r="754" spans="1:4">
      <c r="A754" s="32"/>
      <c r="B754" s="37"/>
      <c r="C754" s="135"/>
      <c r="D754" s="32"/>
    </row>
    <row r="755" spans="1:4">
      <c r="A755" s="32"/>
      <c r="B755" s="37"/>
      <c r="C755" s="135"/>
      <c r="D755" s="32"/>
    </row>
    <row r="756" spans="1:4">
      <c r="A756" s="32"/>
      <c r="B756" s="37"/>
      <c r="C756" s="135"/>
      <c r="D756" s="32"/>
    </row>
    <row r="757" spans="1:4">
      <c r="A757" s="32"/>
      <c r="B757" s="37"/>
      <c r="C757" s="135"/>
      <c r="D757" s="32"/>
    </row>
    <row r="758" spans="1:4">
      <c r="A758" s="32"/>
      <c r="B758" s="37"/>
      <c r="C758" s="135"/>
      <c r="D758" s="32"/>
    </row>
    <row r="759" spans="1:4">
      <c r="A759" s="32"/>
      <c r="B759" s="37"/>
      <c r="C759" s="135"/>
      <c r="D759" s="32"/>
    </row>
    <row r="760" spans="1:4">
      <c r="A760" s="32"/>
      <c r="B760" s="37"/>
      <c r="C760" s="135"/>
      <c r="D760" s="32"/>
    </row>
    <row r="761" spans="1:4">
      <c r="A761" s="32"/>
      <c r="B761" s="37"/>
      <c r="C761" s="135"/>
      <c r="D761" s="32"/>
    </row>
    <row r="762" spans="1:4">
      <c r="A762" s="32"/>
      <c r="B762" s="37"/>
      <c r="C762" s="135"/>
      <c r="D762" s="32"/>
    </row>
    <row r="763" spans="1:4">
      <c r="A763" s="32"/>
      <c r="B763" s="37"/>
      <c r="C763" s="135"/>
      <c r="D763" s="32"/>
    </row>
    <row r="764" spans="1:4">
      <c r="A764" s="32"/>
      <c r="B764" s="37"/>
      <c r="C764" s="135"/>
      <c r="D764" s="32"/>
    </row>
    <row r="765" spans="1:4">
      <c r="A765" s="32"/>
      <c r="B765" s="37"/>
      <c r="C765" s="135"/>
      <c r="D765" s="32"/>
    </row>
    <row r="766" spans="1:4">
      <c r="A766" s="32"/>
      <c r="B766" s="37"/>
      <c r="C766" s="135"/>
      <c r="D766" s="32"/>
    </row>
    <row r="767" spans="1:4">
      <c r="A767" s="32"/>
      <c r="B767" s="37"/>
      <c r="C767" s="135"/>
      <c r="D767" s="32"/>
    </row>
    <row r="768" spans="1:4">
      <c r="A768" s="32"/>
      <c r="B768" s="37"/>
      <c r="C768" s="135"/>
      <c r="D768" s="32"/>
    </row>
    <row r="769" spans="1:4">
      <c r="A769" s="32"/>
      <c r="B769" s="37"/>
      <c r="C769" s="135"/>
      <c r="D769" s="32"/>
    </row>
    <row r="770" spans="1:4">
      <c r="A770" s="32"/>
      <c r="B770" s="37"/>
      <c r="C770" s="135"/>
      <c r="D770" s="32"/>
    </row>
    <row r="771" spans="1:4">
      <c r="A771" s="32"/>
      <c r="B771" s="37"/>
      <c r="C771" s="135"/>
      <c r="D771" s="32"/>
    </row>
    <row r="772" spans="1:4">
      <c r="A772" s="32"/>
      <c r="B772" s="37"/>
      <c r="C772" s="135"/>
      <c r="D772" s="32"/>
    </row>
    <row r="773" spans="1:4">
      <c r="A773" s="32"/>
      <c r="B773" s="37"/>
      <c r="C773" s="135"/>
      <c r="D773" s="32"/>
    </row>
    <row r="774" spans="1:4">
      <c r="A774" s="32"/>
      <c r="B774" s="37"/>
      <c r="C774" s="135"/>
      <c r="D774" s="32"/>
    </row>
    <row r="775" spans="1:4">
      <c r="A775" s="32"/>
      <c r="B775" s="37"/>
      <c r="C775" s="135"/>
      <c r="D775" s="32"/>
    </row>
    <row r="776" spans="1:4">
      <c r="A776" s="32"/>
      <c r="B776" s="37"/>
      <c r="C776" s="135"/>
      <c r="D776" s="32"/>
    </row>
    <row r="777" spans="1:4">
      <c r="A777" s="32"/>
      <c r="B777" s="37"/>
      <c r="C777" s="135"/>
      <c r="D777" s="32"/>
    </row>
    <row r="778" spans="1:4">
      <c r="A778" s="32"/>
      <c r="B778" s="37"/>
      <c r="C778" s="135"/>
      <c r="D778" s="32"/>
    </row>
    <row r="779" spans="1:4">
      <c r="A779" s="32"/>
      <c r="B779" s="37"/>
      <c r="C779" s="135"/>
      <c r="D779" s="32"/>
    </row>
    <row r="780" spans="1:4">
      <c r="A780" s="32"/>
      <c r="B780" s="37"/>
      <c r="C780" s="135"/>
      <c r="D780" s="32"/>
    </row>
    <row r="781" spans="1:4">
      <c r="A781" s="32"/>
      <c r="B781" s="37"/>
      <c r="C781" s="135"/>
      <c r="D781" s="32"/>
    </row>
    <row r="782" spans="1:4">
      <c r="A782" s="32"/>
      <c r="B782" s="37"/>
      <c r="C782" s="135"/>
      <c r="D782" s="32"/>
    </row>
    <row r="783" spans="1:4">
      <c r="A783" s="32"/>
      <c r="B783" s="37"/>
      <c r="C783" s="135"/>
      <c r="D783" s="32"/>
    </row>
    <row r="784" spans="1:4">
      <c r="A784" s="32"/>
      <c r="B784" s="37"/>
      <c r="C784" s="135"/>
      <c r="D784" s="32"/>
    </row>
    <row r="785" spans="1:4">
      <c r="A785" s="32"/>
      <c r="B785" s="37"/>
      <c r="C785" s="135"/>
      <c r="D785" s="32"/>
    </row>
    <row r="786" spans="1:4">
      <c r="A786" s="32"/>
      <c r="B786" s="37"/>
      <c r="C786" s="135"/>
      <c r="D786" s="32"/>
    </row>
    <row r="787" spans="1:4">
      <c r="A787" s="32"/>
      <c r="B787" s="37"/>
      <c r="C787" s="135"/>
      <c r="D787" s="32"/>
    </row>
    <row r="788" spans="1:4">
      <c r="A788" s="32"/>
      <c r="B788" s="37"/>
      <c r="C788" s="135"/>
      <c r="D788" s="32"/>
    </row>
    <row r="789" spans="1:4">
      <c r="A789" s="32"/>
      <c r="B789" s="37"/>
      <c r="C789" s="135"/>
      <c r="D789" s="32"/>
    </row>
    <row r="790" spans="1:4">
      <c r="A790" s="32"/>
      <c r="B790" s="37"/>
      <c r="C790" s="135"/>
      <c r="D790" s="32"/>
    </row>
    <row r="791" spans="1:4">
      <c r="A791" s="32"/>
      <c r="B791" s="37"/>
      <c r="C791" s="135"/>
      <c r="D791" s="32"/>
    </row>
    <row r="792" spans="1:4">
      <c r="A792" s="32"/>
      <c r="B792" s="37"/>
      <c r="C792" s="135"/>
      <c r="D792" s="32"/>
    </row>
    <row r="793" spans="1:4">
      <c r="A793" s="32"/>
      <c r="B793" s="37"/>
      <c r="C793" s="135"/>
      <c r="D793" s="32"/>
    </row>
    <row r="794" spans="1:4">
      <c r="A794" s="32"/>
      <c r="B794" s="37"/>
      <c r="C794" s="135"/>
      <c r="D794" s="32"/>
    </row>
    <row r="795" spans="1:4">
      <c r="A795" s="32"/>
      <c r="B795" s="37"/>
      <c r="C795" s="135"/>
      <c r="D795" s="32"/>
    </row>
    <row r="796" spans="1:4">
      <c r="A796" s="32"/>
      <c r="B796" s="37"/>
      <c r="C796" s="135"/>
      <c r="D796" s="32"/>
    </row>
    <row r="797" spans="1:4">
      <c r="A797" s="32"/>
      <c r="B797" s="37"/>
      <c r="C797" s="135"/>
      <c r="D797" s="32"/>
    </row>
    <row r="798" spans="1:4">
      <c r="A798" s="32"/>
      <c r="B798" s="37"/>
      <c r="C798" s="135"/>
      <c r="D798" s="32"/>
    </row>
    <row r="799" spans="1:4">
      <c r="A799" s="32"/>
      <c r="B799" s="37"/>
      <c r="C799" s="135"/>
      <c r="D799" s="32"/>
    </row>
    <row r="800" spans="1:4">
      <c r="A800" s="32"/>
      <c r="B800" s="37"/>
      <c r="C800" s="135"/>
      <c r="D800" s="32"/>
    </row>
    <row r="801" spans="1:4">
      <c r="A801" s="32"/>
      <c r="B801" s="37"/>
      <c r="C801" s="135"/>
      <c r="D801" s="32"/>
    </row>
    <row r="802" spans="1:4">
      <c r="A802" s="32"/>
      <c r="B802" s="37"/>
      <c r="C802" s="135"/>
      <c r="D802" s="32"/>
    </row>
    <row r="803" spans="1:4">
      <c r="A803" s="32"/>
      <c r="B803" s="37"/>
      <c r="C803" s="135"/>
      <c r="D803" s="32"/>
    </row>
    <row r="804" spans="1:4">
      <c r="A804" s="32"/>
      <c r="B804" s="37"/>
      <c r="C804" s="135"/>
      <c r="D804" s="32"/>
    </row>
    <row r="805" spans="1:4">
      <c r="A805" s="32"/>
      <c r="B805" s="37"/>
      <c r="C805" s="135"/>
      <c r="D805" s="32"/>
    </row>
    <row r="806" spans="1:4">
      <c r="A806" s="32"/>
      <c r="B806" s="37"/>
      <c r="C806" s="135"/>
      <c r="D806" s="32"/>
    </row>
    <row r="807" spans="1:4">
      <c r="A807" s="32"/>
      <c r="B807" s="37"/>
      <c r="C807" s="135"/>
      <c r="D807" s="32"/>
    </row>
    <row r="808" spans="1:4">
      <c r="A808" s="32"/>
      <c r="B808" s="37"/>
      <c r="C808" s="135"/>
      <c r="D808" s="32"/>
    </row>
    <row r="809" spans="1:4">
      <c r="A809" s="32"/>
      <c r="B809" s="37"/>
      <c r="C809" s="135"/>
      <c r="D809" s="32"/>
    </row>
    <row r="810" spans="1:4">
      <c r="A810" s="32"/>
      <c r="B810" s="37"/>
      <c r="C810" s="135"/>
      <c r="D810" s="32"/>
    </row>
    <row r="811" spans="1:4">
      <c r="A811" s="32"/>
      <c r="B811" s="37"/>
      <c r="C811" s="135"/>
      <c r="D811" s="32"/>
    </row>
    <row r="812" spans="1:4">
      <c r="A812" s="32"/>
      <c r="B812" s="37"/>
      <c r="C812" s="135"/>
      <c r="D812" s="32"/>
    </row>
    <row r="813" spans="1:4">
      <c r="A813" s="32"/>
      <c r="B813" s="37"/>
      <c r="C813" s="135"/>
      <c r="D813" s="32"/>
    </row>
    <row r="814" spans="1:4">
      <c r="A814" s="32"/>
      <c r="B814" s="37"/>
      <c r="C814" s="135"/>
      <c r="D814" s="32"/>
    </row>
    <row r="815" spans="1:4">
      <c r="A815" s="32"/>
      <c r="B815" s="37"/>
      <c r="C815" s="135"/>
      <c r="D815" s="32"/>
    </row>
    <row r="816" spans="1:4">
      <c r="A816" s="32"/>
      <c r="B816" s="37"/>
      <c r="C816" s="135"/>
      <c r="D816" s="32"/>
    </row>
    <row r="817" spans="1:4">
      <c r="A817" s="32"/>
      <c r="B817" s="37"/>
      <c r="C817" s="135"/>
      <c r="D817" s="32"/>
    </row>
    <row r="818" spans="1:4">
      <c r="A818" s="32"/>
      <c r="B818" s="37"/>
      <c r="C818" s="135"/>
      <c r="D818" s="32"/>
    </row>
    <row r="819" spans="1:4">
      <c r="A819" s="32"/>
      <c r="B819" s="37"/>
      <c r="C819" s="135"/>
      <c r="D819" s="32"/>
    </row>
    <row r="820" spans="1:4">
      <c r="A820" s="32"/>
      <c r="B820" s="37"/>
      <c r="C820" s="135"/>
      <c r="D820" s="32"/>
    </row>
    <row r="821" spans="1:4">
      <c r="A821" s="32"/>
      <c r="B821" s="37"/>
      <c r="C821" s="135"/>
      <c r="D821" s="32"/>
    </row>
    <row r="822" spans="1:4">
      <c r="A822" s="32"/>
      <c r="B822" s="37"/>
      <c r="C822" s="135"/>
      <c r="D822" s="32"/>
    </row>
    <row r="823" spans="1:4">
      <c r="A823" s="32"/>
      <c r="B823" s="37"/>
      <c r="C823" s="135"/>
      <c r="D823" s="32"/>
    </row>
    <row r="824" spans="1:4">
      <c r="A824" s="32"/>
      <c r="B824" s="37"/>
      <c r="C824" s="135"/>
      <c r="D824" s="32"/>
    </row>
    <row r="825" spans="1:4">
      <c r="A825" s="32"/>
      <c r="B825" s="37"/>
      <c r="C825" s="135"/>
      <c r="D825" s="32"/>
    </row>
    <row r="826" spans="1:4">
      <c r="A826" s="32"/>
      <c r="B826" s="37"/>
      <c r="C826" s="135"/>
      <c r="D826" s="32"/>
    </row>
    <row r="827" spans="1:4">
      <c r="A827" s="32"/>
      <c r="B827" s="37"/>
      <c r="C827" s="135"/>
      <c r="D827" s="32"/>
    </row>
    <row r="828" spans="1:4">
      <c r="A828" s="32"/>
      <c r="B828" s="37"/>
      <c r="C828" s="135"/>
      <c r="D828" s="32"/>
    </row>
    <row r="829" spans="1:4">
      <c r="A829" s="32"/>
      <c r="B829" s="37"/>
      <c r="C829" s="135"/>
      <c r="D829" s="32"/>
    </row>
    <row r="830" spans="1:4">
      <c r="A830" s="32"/>
      <c r="B830" s="37"/>
      <c r="C830" s="135"/>
      <c r="D830" s="32"/>
    </row>
    <row r="831" spans="1:4">
      <c r="A831" s="32"/>
      <c r="B831" s="37"/>
      <c r="C831" s="135"/>
      <c r="D831" s="32"/>
    </row>
    <row r="832" spans="1:4">
      <c r="A832" s="32"/>
      <c r="B832" s="37"/>
      <c r="C832" s="135"/>
      <c r="D832" s="32"/>
    </row>
    <row r="833" spans="1:4">
      <c r="A833" s="32"/>
      <c r="B833" s="37"/>
      <c r="C833" s="135"/>
      <c r="D833" s="32"/>
    </row>
    <row r="834" spans="1:4">
      <c r="A834" s="32"/>
      <c r="B834" s="37"/>
      <c r="C834" s="135"/>
      <c r="D834" s="32"/>
    </row>
    <row r="835" spans="1:4">
      <c r="A835" s="32"/>
      <c r="B835" s="37"/>
      <c r="C835" s="135"/>
      <c r="D835" s="32"/>
    </row>
    <row r="836" spans="1:4">
      <c r="A836" s="32"/>
      <c r="B836" s="37"/>
      <c r="C836" s="135"/>
      <c r="D836" s="32"/>
    </row>
    <row r="837" spans="1:4">
      <c r="A837" s="32"/>
      <c r="B837" s="37"/>
      <c r="C837" s="135"/>
      <c r="D837" s="32"/>
    </row>
    <row r="838" spans="1:4">
      <c r="A838" s="32"/>
      <c r="B838" s="37"/>
      <c r="C838" s="135"/>
      <c r="D838" s="32"/>
    </row>
    <row r="839" spans="1:4">
      <c r="A839" s="32"/>
      <c r="B839" s="37"/>
      <c r="C839" s="135"/>
      <c r="D839" s="32"/>
    </row>
    <row r="840" spans="1:4">
      <c r="A840" s="32"/>
      <c r="B840" s="37"/>
      <c r="C840" s="135"/>
      <c r="D840" s="32"/>
    </row>
    <row r="841" spans="1:4">
      <c r="A841" s="32"/>
      <c r="B841" s="37"/>
      <c r="C841" s="135"/>
      <c r="D841" s="32"/>
    </row>
    <row r="842" spans="1:4">
      <c r="A842" s="32"/>
      <c r="B842" s="37"/>
      <c r="C842" s="135"/>
      <c r="D842" s="32"/>
    </row>
    <row r="843" spans="1:4">
      <c r="A843" s="32"/>
      <c r="B843" s="37"/>
      <c r="C843" s="135"/>
      <c r="D843" s="32"/>
    </row>
    <row r="844" spans="1:4">
      <c r="A844" s="32"/>
      <c r="B844" s="37"/>
      <c r="C844" s="135"/>
      <c r="D844" s="32"/>
    </row>
    <row r="845" spans="1:4">
      <c r="A845" s="32"/>
      <c r="B845" s="37"/>
      <c r="C845" s="135"/>
      <c r="D845" s="32"/>
    </row>
    <row r="846" spans="1:4">
      <c r="A846" s="32"/>
      <c r="B846" s="37"/>
      <c r="C846" s="135"/>
      <c r="D846" s="32"/>
    </row>
    <row r="847" spans="1:4">
      <c r="A847" s="32"/>
      <c r="B847" s="37"/>
      <c r="C847" s="135"/>
      <c r="D847" s="32"/>
    </row>
    <row r="848" spans="1:4">
      <c r="A848" s="32"/>
      <c r="B848" s="37"/>
      <c r="C848" s="135"/>
      <c r="D848" s="32"/>
    </row>
    <row r="849" spans="1:4">
      <c r="A849" s="32"/>
      <c r="B849" s="37"/>
      <c r="C849" s="135"/>
      <c r="D849" s="32"/>
    </row>
    <row r="850" spans="1:4">
      <c r="A850" s="32"/>
      <c r="B850" s="37"/>
      <c r="C850" s="135"/>
      <c r="D850" s="32"/>
    </row>
    <row r="851" spans="1:4">
      <c r="A851" s="32"/>
      <c r="B851" s="37"/>
      <c r="C851" s="135"/>
      <c r="D851" s="32"/>
    </row>
    <row r="852" spans="1:4">
      <c r="A852" s="32"/>
      <c r="B852" s="37"/>
      <c r="C852" s="135"/>
      <c r="D852" s="32"/>
    </row>
    <row r="853" spans="1:4">
      <c r="A853" s="32"/>
      <c r="B853" s="37"/>
      <c r="C853" s="135"/>
      <c r="D853" s="32"/>
    </row>
    <row r="854" spans="1:4">
      <c r="A854" s="32"/>
      <c r="B854" s="37"/>
      <c r="C854" s="135"/>
      <c r="D854" s="32"/>
    </row>
    <row r="855" spans="1:4">
      <c r="A855" s="32"/>
      <c r="B855" s="37"/>
      <c r="C855" s="135"/>
      <c r="D855" s="32"/>
    </row>
    <row r="856" spans="1:4">
      <c r="A856" s="32"/>
      <c r="B856" s="37"/>
      <c r="C856" s="135"/>
      <c r="D856" s="32"/>
    </row>
    <row r="857" spans="1:4">
      <c r="A857" s="32"/>
      <c r="B857" s="37"/>
      <c r="C857" s="135"/>
      <c r="D857" s="32"/>
    </row>
    <row r="858" spans="1:4">
      <c r="A858" s="32"/>
      <c r="B858" s="37"/>
      <c r="C858" s="135"/>
      <c r="D858" s="32"/>
    </row>
    <row r="859" spans="1:4">
      <c r="A859" s="32"/>
      <c r="B859" s="37"/>
      <c r="C859" s="135"/>
      <c r="D859" s="32"/>
    </row>
    <row r="860" spans="1:4">
      <c r="A860" s="32"/>
      <c r="B860" s="37"/>
      <c r="C860" s="135"/>
      <c r="D860" s="32"/>
    </row>
    <row r="861" spans="1:4">
      <c r="A861" s="32"/>
      <c r="B861" s="37"/>
      <c r="C861" s="135"/>
      <c r="D861" s="32"/>
    </row>
    <row r="862" spans="1:4">
      <c r="A862" s="32"/>
      <c r="B862" s="37"/>
      <c r="C862" s="135"/>
      <c r="D862" s="32"/>
    </row>
    <row r="863" spans="1:4">
      <c r="A863" s="32"/>
      <c r="B863" s="37"/>
      <c r="C863" s="135"/>
      <c r="D863" s="32"/>
    </row>
    <row r="864" spans="1:4">
      <c r="A864" s="32"/>
      <c r="B864" s="37"/>
      <c r="C864" s="135"/>
      <c r="D864" s="32"/>
    </row>
    <row r="865" spans="1:4">
      <c r="A865" s="32"/>
      <c r="B865" s="37"/>
      <c r="C865" s="135"/>
      <c r="D865" s="32"/>
    </row>
    <row r="866" spans="1:4">
      <c r="A866" s="32"/>
      <c r="B866" s="37"/>
      <c r="C866" s="135"/>
      <c r="D866" s="32"/>
    </row>
    <row r="867" spans="1:4">
      <c r="A867" s="32"/>
      <c r="B867" s="37"/>
      <c r="C867" s="135"/>
      <c r="D867" s="32"/>
    </row>
    <row r="868" spans="1:4">
      <c r="A868" s="32"/>
      <c r="B868" s="37"/>
      <c r="C868" s="135"/>
      <c r="D868" s="32"/>
    </row>
    <row r="869" spans="1:4">
      <c r="A869" s="32"/>
      <c r="B869" s="37"/>
      <c r="C869" s="135"/>
      <c r="D869" s="32"/>
    </row>
    <row r="870" spans="1:4">
      <c r="A870" s="32"/>
      <c r="B870" s="37"/>
      <c r="C870" s="135"/>
      <c r="D870" s="32"/>
    </row>
    <row r="871" spans="1:4">
      <c r="A871" s="32"/>
      <c r="B871" s="37"/>
      <c r="C871" s="135"/>
      <c r="D871" s="32"/>
    </row>
    <row r="872" spans="1:4">
      <c r="A872" s="32"/>
      <c r="B872" s="37"/>
      <c r="C872" s="135"/>
      <c r="D872" s="32"/>
    </row>
    <row r="873" spans="1:4">
      <c r="A873" s="32"/>
      <c r="B873" s="37"/>
      <c r="C873" s="135"/>
      <c r="D873" s="32"/>
    </row>
    <row r="874" spans="1:4">
      <c r="A874" s="32"/>
      <c r="B874" s="37"/>
      <c r="C874" s="135"/>
      <c r="D874" s="32"/>
    </row>
    <row r="875" spans="1:4">
      <c r="A875" s="32"/>
      <c r="B875" s="37"/>
      <c r="C875" s="135"/>
      <c r="D875" s="32"/>
    </row>
    <row r="876" spans="1:4">
      <c r="A876" s="32"/>
      <c r="B876" s="37"/>
      <c r="C876" s="135"/>
      <c r="D876" s="32"/>
    </row>
    <row r="877" spans="1:4">
      <c r="A877" s="32"/>
      <c r="B877" s="37"/>
      <c r="C877" s="135"/>
      <c r="D877" s="32"/>
    </row>
    <row r="878" spans="1:4">
      <c r="A878" s="32"/>
      <c r="B878" s="37"/>
      <c r="C878" s="135"/>
      <c r="D878" s="32"/>
    </row>
    <row r="879" spans="1:4">
      <c r="A879" s="32"/>
      <c r="B879" s="37"/>
      <c r="C879" s="135"/>
      <c r="D879" s="32"/>
    </row>
    <row r="880" spans="1:4">
      <c r="A880" s="32"/>
      <c r="B880" s="37"/>
      <c r="C880" s="135"/>
      <c r="D880" s="32"/>
    </row>
    <row r="881" spans="1:4">
      <c r="A881" s="32"/>
      <c r="B881" s="37"/>
      <c r="C881" s="135"/>
      <c r="D881" s="32"/>
    </row>
    <row r="882" spans="1:4">
      <c r="A882" s="32"/>
      <c r="B882" s="37"/>
      <c r="C882" s="135"/>
      <c r="D882" s="32"/>
    </row>
    <row r="883" spans="1:4">
      <c r="A883" s="32"/>
      <c r="B883" s="37"/>
      <c r="C883" s="135"/>
      <c r="D883" s="32"/>
    </row>
    <row r="884" spans="1:4">
      <c r="A884" s="32"/>
      <c r="B884" s="37"/>
      <c r="C884" s="135"/>
      <c r="D884" s="32"/>
    </row>
    <row r="885" spans="1:4">
      <c r="A885" s="32"/>
      <c r="B885" s="37"/>
      <c r="C885" s="135"/>
      <c r="D885" s="32"/>
    </row>
    <row r="886" spans="1:4">
      <c r="A886" s="32"/>
      <c r="B886" s="37"/>
      <c r="C886" s="135"/>
      <c r="D886" s="32"/>
    </row>
    <row r="887" spans="1:4">
      <c r="A887" s="32"/>
      <c r="B887" s="37"/>
      <c r="C887" s="135"/>
      <c r="D887" s="32"/>
    </row>
    <row r="888" spans="1:4">
      <c r="A888" s="32"/>
      <c r="B888" s="37"/>
      <c r="C888" s="135"/>
      <c r="D888" s="32"/>
    </row>
    <row r="889" spans="1:4">
      <c r="A889" s="32"/>
      <c r="B889" s="37"/>
      <c r="C889" s="135"/>
      <c r="D889" s="32"/>
    </row>
    <row r="890" spans="1:4">
      <c r="A890" s="32"/>
      <c r="B890" s="37"/>
      <c r="C890" s="135"/>
      <c r="D890" s="32"/>
    </row>
    <row r="891" spans="1:4">
      <c r="A891" s="32"/>
      <c r="B891" s="37"/>
      <c r="C891" s="135"/>
      <c r="D891" s="32"/>
    </row>
    <row r="892" spans="1:4">
      <c r="A892" s="32"/>
      <c r="B892" s="37"/>
      <c r="C892" s="135"/>
      <c r="D892" s="32"/>
    </row>
    <row r="893" spans="1:4">
      <c r="A893" s="32"/>
      <c r="B893" s="37"/>
      <c r="C893" s="135"/>
      <c r="D893" s="32"/>
    </row>
    <row r="894" spans="1:4">
      <c r="A894" s="32"/>
      <c r="B894" s="37"/>
      <c r="C894" s="135"/>
      <c r="D894" s="32"/>
    </row>
    <row r="895" spans="1:4">
      <c r="A895" s="32"/>
      <c r="B895" s="37"/>
      <c r="C895" s="135"/>
      <c r="D895" s="32"/>
    </row>
    <row r="896" spans="1:4">
      <c r="A896" s="32"/>
      <c r="B896" s="37"/>
      <c r="C896" s="135"/>
      <c r="D896" s="32"/>
    </row>
    <row r="897" spans="1:4">
      <c r="A897" s="32"/>
      <c r="B897" s="37"/>
      <c r="C897" s="135"/>
      <c r="D897" s="32"/>
    </row>
    <row r="898" spans="1:4">
      <c r="A898" s="32"/>
      <c r="B898" s="37"/>
      <c r="C898" s="135"/>
      <c r="D898" s="32"/>
    </row>
    <row r="899" spans="1:4">
      <c r="A899" s="32"/>
      <c r="B899" s="37"/>
      <c r="C899" s="135"/>
      <c r="D899" s="32"/>
    </row>
    <row r="900" spans="1:4">
      <c r="A900" s="32"/>
      <c r="B900" s="37"/>
      <c r="C900" s="135"/>
      <c r="D900" s="32"/>
    </row>
    <row r="901" spans="1:4">
      <c r="A901" s="32"/>
      <c r="B901" s="37"/>
      <c r="C901" s="135"/>
      <c r="D901" s="32"/>
    </row>
    <row r="902" spans="1:4">
      <c r="A902" s="32"/>
      <c r="B902" s="37"/>
      <c r="C902" s="135"/>
      <c r="D902" s="32"/>
    </row>
    <row r="903" spans="1:4">
      <c r="A903" s="32"/>
      <c r="B903" s="37"/>
      <c r="C903" s="135"/>
      <c r="D903" s="32"/>
    </row>
    <row r="904" spans="1:4">
      <c r="A904" s="32"/>
      <c r="B904" s="37"/>
      <c r="C904" s="135"/>
      <c r="D904" s="32"/>
    </row>
    <row r="905" spans="1:4">
      <c r="A905" s="32"/>
      <c r="B905" s="37"/>
      <c r="C905" s="135"/>
      <c r="D905" s="32"/>
    </row>
    <row r="906" spans="1:4">
      <c r="A906" s="32"/>
      <c r="B906" s="37"/>
      <c r="C906" s="135"/>
      <c r="D906" s="32"/>
    </row>
    <row r="907" spans="1:4">
      <c r="A907" s="32"/>
      <c r="B907" s="37"/>
      <c r="C907" s="135"/>
      <c r="D907" s="32"/>
    </row>
    <row r="908" spans="1:4">
      <c r="A908" s="32"/>
      <c r="B908" s="37"/>
      <c r="C908" s="135"/>
      <c r="D908" s="32"/>
    </row>
    <row r="909" spans="1:4">
      <c r="A909" s="32"/>
      <c r="B909" s="37"/>
      <c r="C909" s="135"/>
      <c r="D909" s="32"/>
    </row>
    <row r="910" spans="1:4">
      <c r="A910" s="32"/>
      <c r="B910" s="37"/>
      <c r="C910" s="135"/>
      <c r="D910" s="32"/>
    </row>
    <row r="911" spans="1:4">
      <c r="A911" s="32"/>
      <c r="B911" s="37"/>
      <c r="C911" s="135"/>
      <c r="D911" s="32"/>
    </row>
    <row r="912" spans="1:4">
      <c r="A912" s="32"/>
      <c r="B912" s="37"/>
      <c r="C912" s="135"/>
      <c r="D912" s="32"/>
    </row>
    <row r="913" spans="1:4">
      <c r="A913" s="32"/>
      <c r="B913" s="37"/>
      <c r="C913" s="135"/>
      <c r="D913" s="32"/>
    </row>
    <row r="914" spans="1:4">
      <c r="A914" s="32"/>
      <c r="B914" s="37"/>
      <c r="C914" s="135"/>
      <c r="D914" s="32"/>
    </row>
    <row r="915" spans="1:4">
      <c r="A915" s="32"/>
      <c r="B915" s="37"/>
      <c r="C915" s="135"/>
      <c r="D915" s="32"/>
    </row>
    <row r="916" spans="1:4">
      <c r="A916" s="32"/>
      <c r="B916" s="37"/>
      <c r="C916" s="135"/>
      <c r="D916" s="32"/>
    </row>
    <row r="917" spans="1:4">
      <c r="A917" s="32"/>
      <c r="B917" s="37"/>
      <c r="C917" s="135"/>
      <c r="D917" s="32"/>
    </row>
    <row r="918" spans="1:4">
      <c r="A918" s="32"/>
      <c r="B918" s="37"/>
      <c r="C918" s="135"/>
      <c r="D918" s="32"/>
    </row>
    <row r="919" spans="1:4">
      <c r="A919" s="32"/>
      <c r="B919" s="37"/>
      <c r="C919" s="135"/>
      <c r="D919" s="32"/>
    </row>
    <row r="920" spans="1:4">
      <c r="A920" s="32"/>
      <c r="B920" s="37"/>
      <c r="C920" s="135"/>
      <c r="D920" s="32"/>
    </row>
    <row r="921" spans="1:4">
      <c r="A921" s="32"/>
      <c r="B921" s="37"/>
      <c r="C921" s="135"/>
      <c r="D921" s="32"/>
    </row>
    <row r="922" spans="1:4">
      <c r="A922" s="32"/>
      <c r="B922" s="37"/>
      <c r="C922" s="135"/>
      <c r="D922" s="32"/>
    </row>
    <row r="923" spans="1:4">
      <c r="A923" s="32"/>
      <c r="B923" s="37"/>
      <c r="C923" s="135"/>
      <c r="D923" s="32"/>
    </row>
    <row r="924" spans="1:4">
      <c r="A924" s="32"/>
      <c r="B924" s="37"/>
      <c r="C924" s="135"/>
      <c r="D924" s="32"/>
    </row>
    <row r="925" spans="1:4">
      <c r="A925" s="32"/>
      <c r="B925" s="37"/>
      <c r="C925" s="135"/>
      <c r="D925" s="32"/>
    </row>
    <row r="926" spans="1:4">
      <c r="A926" s="32"/>
      <c r="B926" s="37"/>
      <c r="C926" s="135"/>
      <c r="D926" s="32"/>
    </row>
    <row r="927" spans="1:4">
      <c r="A927" s="32"/>
      <c r="B927" s="37"/>
      <c r="C927" s="135"/>
      <c r="D927" s="32"/>
    </row>
    <row r="928" spans="1:4">
      <c r="A928" s="32"/>
      <c r="B928" s="37"/>
      <c r="C928" s="135"/>
      <c r="D928" s="32"/>
    </row>
    <row r="929" spans="1:4">
      <c r="A929" s="32"/>
      <c r="B929" s="37"/>
      <c r="C929" s="135"/>
      <c r="D929" s="32"/>
    </row>
    <row r="930" spans="1:4">
      <c r="A930" s="32"/>
      <c r="B930" s="37"/>
      <c r="C930" s="135"/>
      <c r="D930" s="32"/>
    </row>
    <row r="931" spans="1:4">
      <c r="A931" s="32"/>
      <c r="B931" s="37"/>
      <c r="C931" s="135"/>
      <c r="D931" s="32"/>
    </row>
    <row r="932" spans="1:4">
      <c r="A932" s="32"/>
      <c r="B932" s="37"/>
      <c r="C932" s="135"/>
      <c r="D932" s="32"/>
    </row>
    <row r="933" spans="1:4">
      <c r="A933" s="32"/>
      <c r="B933" s="37"/>
      <c r="C933" s="135"/>
      <c r="D933" s="32"/>
    </row>
    <row r="934" spans="1:4">
      <c r="A934" s="32"/>
      <c r="B934" s="37"/>
      <c r="C934" s="135"/>
      <c r="D934" s="32"/>
    </row>
    <row r="935" spans="1:4">
      <c r="A935" s="32"/>
      <c r="B935" s="37"/>
      <c r="C935" s="135"/>
      <c r="D935" s="32"/>
    </row>
    <row r="936" spans="1:4">
      <c r="A936" s="32"/>
      <c r="B936" s="37"/>
      <c r="C936" s="135"/>
      <c r="D936" s="32"/>
    </row>
    <row r="937" spans="1:4">
      <c r="A937" s="32"/>
      <c r="B937" s="37"/>
      <c r="C937" s="135"/>
      <c r="D937" s="32"/>
    </row>
    <row r="938" spans="1:4">
      <c r="A938" s="32"/>
      <c r="B938" s="37"/>
      <c r="C938" s="135"/>
      <c r="D938" s="32"/>
    </row>
    <row r="939" spans="1:4">
      <c r="A939" s="32"/>
      <c r="B939" s="37"/>
      <c r="C939" s="135"/>
      <c r="D939" s="32"/>
    </row>
    <row r="940" spans="1:4">
      <c r="A940" s="32"/>
      <c r="B940" s="37"/>
      <c r="C940" s="135"/>
      <c r="D940" s="32"/>
    </row>
    <row r="941" spans="1:4">
      <c r="A941" s="32"/>
      <c r="B941" s="37"/>
      <c r="C941" s="135"/>
      <c r="D941" s="32"/>
    </row>
    <row r="942" spans="1:4">
      <c r="A942" s="32"/>
      <c r="B942" s="37"/>
      <c r="C942" s="135"/>
      <c r="D942" s="32"/>
    </row>
    <row r="943" spans="1:4">
      <c r="A943" s="32"/>
      <c r="B943" s="37"/>
      <c r="C943" s="135"/>
      <c r="D943" s="32"/>
    </row>
    <row r="944" spans="1:4">
      <c r="A944" s="32"/>
      <c r="B944" s="37"/>
      <c r="C944" s="135"/>
      <c r="D944" s="32"/>
    </row>
    <row r="945" spans="1:4">
      <c r="A945" s="32"/>
      <c r="B945" s="37"/>
      <c r="C945" s="135"/>
      <c r="D945" s="32"/>
    </row>
    <row r="946" spans="1:4">
      <c r="A946" s="32"/>
      <c r="B946" s="37"/>
      <c r="C946" s="135"/>
      <c r="D946" s="32"/>
    </row>
    <row r="947" spans="1:4">
      <c r="A947" s="32"/>
      <c r="B947" s="37"/>
      <c r="C947" s="135"/>
      <c r="D947" s="32"/>
    </row>
    <row r="948" spans="1:4">
      <c r="A948" s="32"/>
      <c r="B948" s="37"/>
      <c r="C948" s="135"/>
      <c r="D948" s="32"/>
    </row>
    <row r="949" spans="1:4">
      <c r="A949" s="32"/>
      <c r="B949" s="37"/>
      <c r="C949" s="135"/>
      <c r="D949" s="32"/>
    </row>
    <row r="950" spans="1:4">
      <c r="A950" s="32"/>
      <c r="B950" s="37"/>
      <c r="C950" s="135"/>
      <c r="D950" s="32"/>
    </row>
    <row r="951" spans="1:4">
      <c r="A951" s="32"/>
      <c r="B951" s="37"/>
      <c r="C951" s="135"/>
      <c r="D951" s="32"/>
    </row>
    <row r="952" spans="1:4">
      <c r="A952" s="32"/>
      <c r="B952" s="37"/>
      <c r="C952" s="135"/>
      <c r="D952" s="32"/>
    </row>
    <row r="953" spans="1:4">
      <c r="A953" s="32"/>
      <c r="B953" s="37"/>
      <c r="C953" s="135"/>
      <c r="D953" s="32"/>
    </row>
    <row r="954" spans="1:4">
      <c r="A954" s="32"/>
      <c r="B954" s="37"/>
      <c r="C954" s="135"/>
      <c r="D954" s="32"/>
    </row>
    <row r="955" spans="1:4">
      <c r="A955" s="32"/>
      <c r="B955" s="37"/>
      <c r="C955" s="135"/>
      <c r="D955" s="32"/>
    </row>
    <row r="956" spans="1:4">
      <c r="A956" s="32"/>
      <c r="B956" s="37"/>
      <c r="C956" s="135"/>
      <c r="D956" s="32"/>
    </row>
    <row r="957" spans="1:4">
      <c r="A957" s="32"/>
      <c r="B957" s="37"/>
      <c r="C957" s="135"/>
      <c r="D957" s="32"/>
    </row>
    <row r="958" spans="1:4">
      <c r="A958" s="32"/>
      <c r="B958" s="37"/>
      <c r="C958" s="135"/>
      <c r="D958" s="32"/>
    </row>
    <row r="959" spans="1:4">
      <c r="A959" s="32"/>
      <c r="B959" s="37"/>
      <c r="C959" s="135"/>
      <c r="D959" s="32"/>
    </row>
    <row r="960" spans="1:4">
      <c r="A960" s="32"/>
      <c r="B960" s="37"/>
      <c r="C960" s="135"/>
      <c r="D960" s="32"/>
    </row>
    <row r="961" spans="1:4">
      <c r="A961" s="32"/>
      <c r="B961" s="37"/>
      <c r="C961" s="135"/>
      <c r="D961" s="32"/>
    </row>
    <row r="962" spans="1:4">
      <c r="A962" s="32"/>
      <c r="B962" s="37"/>
      <c r="C962" s="135"/>
      <c r="D962" s="32"/>
    </row>
    <row r="963" spans="1:4">
      <c r="A963" s="32"/>
      <c r="B963" s="37"/>
      <c r="C963" s="135"/>
      <c r="D963" s="32"/>
    </row>
    <row r="964" spans="1:4">
      <c r="A964" s="32"/>
      <c r="B964" s="37"/>
      <c r="C964" s="135"/>
      <c r="D964" s="32"/>
    </row>
    <row r="965" spans="1:4">
      <c r="A965" s="32"/>
      <c r="B965" s="37"/>
      <c r="C965" s="135"/>
      <c r="D965" s="32"/>
    </row>
    <row r="966" spans="1:4">
      <c r="A966" s="32"/>
      <c r="B966" s="37"/>
      <c r="C966" s="135"/>
      <c r="D966" s="32"/>
    </row>
    <row r="967" spans="1:4">
      <c r="A967" s="32"/>
      <c r="B967" s="37"/>
      <c r="C967" s="135"/>
      <c r="D967" s="32"/>
    </row>
    <row r="968" spans="1:4">
      <c r="A968" s="32"/>
      <c r="B968" s="37"/>
      <c r="C968" s="135"/>
      <c r="D968" s="32"/>
    </row>
    <row r="969" spans="1:4">
      <c r="A969" s="32"/>
      <c r="B969" s="37"/>
      <c r="C969" s="135"/>
      <c r="D969" s="32"/>
    </row>
    <row r="970" spans="1:4">
      <c r="A970" s="32"/>
      <c r="B970" s="37"/>
      <c r="C970" s="135"/>
      <c r="D970" s="32"/>
    </row>
    <row r="971" spans="1:4">
      <c r="A971" s="32"/>
      <c r="B971" s="37"/>
      <c r="C971" s="135"/>
      <c r="D971" s="32"/>
    </row>
    <row r="972" spans="1:4">
      <c r="A972" s="32"/>
      <c r="B972" s="37"/>
      <c r="C972" s="135"/>
      <c r="D972" s="32"/>
    </row>
    <row r="973" spans="1:4">
      <c r="A973" s="32"/>
      <c r="B973" s="37"/>
      <c r="C973" s="135"/>
      <c r="D973" s="32"/>
    </row>
    <row r="974" spans="1:4">
      <c r="A974" s="32"/>
      <c r="B974" s="37"/>
      <c r="C974" s="135"/>
      <c r="D974" s="32"/>
    </row>
    <row r="975" spans="1:4">
      <c r="A975" s="32"/>
      <c r="B975" s="37"/>
      <c r="C975" s="135"/>
      <c r="D975" s="32"/>
    </row>
    <row r="976" spans="1:4">
      <c r="A976" s="32"/>
      <c r="B976" s="37"/>
      <c r="C976" s="135"/>
      <c r="D976" s="32"/>
    </row>
    <row r="977" spans="1:4">
      <c r="A977" s="32"/>
      <c r="B977" s="37"/>
      <c r="C977" s="135"/>
      <c r="D977" s="32"/>
    </row>
    <row r="978" spans="1:4">
      <c r="A978" s="32"/>
      <c r="B978" s="37"/>
      <c r="C978" s="135"/>
      <c r="D978" s="32"/>
    </row>
    <row r="979" spans="1:4">
      <c r="A979" s="32"/>
      <c r="B979" s="37"/>
      <c r="C979" s="135"/>
      <c r="D979" s="32"/>
    </row>
    <row r="980" spans="1:4">
      <c r="A980" s="32"/>
      <c r="B980" s="37"/>
      <c r="C980" s="135"/>
      <c r="D980" s="32"/>
    </row>
    <row r="981" spans="1:4">
      <c r="A981" s="32"/>
      <c r="B981" s="37"/>
      <c r="C981" s="135"/>
      <c r="D981" s="32"/>
    </row>
    <row r="982" spans="1:4">
      <c r="A982" s="32"/>
      <c r="B982" s="37"/>
      <c r="C982" s="135"/>
      <c r="D982" s="32"/>
    </row>
    <row r="983" spans="1:4">
      <c r="A983" s="32"/>
      <c r="B983" s="37"/>
      <c r="C983" s="135"/>
      <c r="D983" s="32"/>
    </row>
    <row r="984" spans="1:4">
      <c r="A984" s="32"/>
      <c r="B984" s="37"/>
      <c r="C984" s="135"/>
      <c r="D984" s="32"/>
    </row>
    <row r="985" spans="1:4">
      <c r="A985" s="32"/>
      <c r="B985" s="37"/>
      <c r="C985" s="135"/>
      <c r="D985" s="32"/>
    </row>
    <row r="986" spans="1:4">
      <c r="A986" s="32"/>
      <c r="B986" s="37"/>
      <c r="C986" s="135"/>
      <c r="D986" s="32"/>
    </row>
    <row r="987" spans="1:4">
      <c r="A987" s="32"/>
      <c r="B987" s="37"/>
      <c r="C987" s="135"/>
      <c r="D987" s="32"/>
    </row>
    <row r="988" spans="1:4">
      <c r="A988" s="32"/>
      <c r="B988" s="37"/>
      <c r="C988" s="135"/>
      <c r="D988" s="32"/>
    </row>
    <row r="989" spans="1:4">
      <c r="A989" s="32"/>
      <c r="B989" s="37"/>
      <c r="C989" s="135"/>
      <c r="D989" s="32"/>
    </row>
    <row r="990" spans="1:4">
      <c r="A990" s="32"/>
      <c r="B990" s="37"/>
      <c r="C990" s="135"/>
      <c r="D990" s="32"/>
    </row>
    <row r="991" spans="1:4">
      <c r="A991" s="32"/>
      <c r="B991" s="37"/>
      <c r="C991" s="135"/>
      <c r="D991" s="32"/>
    </row>
    <row r="992" spans="1:4">
      <c r="A992" s="32"/>
      <c r="B992" s="37"/>
      <c r="C992" s="135"/>
      <c r="D992" s="32"/>
    </row>
    <row r="993" spans="1:4">
      <c r="A993" s="32"/>
      <c r="B993" s="37"/>
      <c r="C993" s="135"/>
      <c r="D993" s="32"/>
    </row>
    <row r="994" spans="1:4">
      <c r="A994" s="32"/>
      <c r="B994" s="37"/>
      <c r="C994" s="135"/>
      <c r="D994" s="32"/>
    </row>
    <row r="995" spans="1:4">
      <c r="A995" s="32"/>
      <c r="B995" s="37"/>
      <c r="C995" s="135"/>
      <c r="D995" s="32"/>
    </row>
    <row r="996" spans="1:4">
      <c r="A996" s="32"/>
      <c r="B996" s="37"/>
      <c r="C996" s="135"/>
      <c r="D996" s="32"/>
    </row>
    <row r="997" spans="1:4">
      <c r="A997" s="32"/>
      <c r="B997" s="37"/>
      <c r="C997" s="135"/>
      <c r="D997" s="32"/>
    </row>
    <row r="998" spans="1:4">
      <c r="A998" s="32"/>
      <c r="B998" s="37"/>
      <c r="C998" s="135"/>
      <c r="D998" s="32"/>
    </row>
    <row r="999" spans="1:4">
      <c r="A999" s="32"/>
      <c r="B999" s="37"/>
      <c r="C999" s="135"/>
      <c r="D999" s="32"/>
    </row>
    <row r="1000" spans="1:4">
      <c r="A1000" s="32"/>
      <c r="B1000" s="37"/>
      <c r="C1000" s="135"/>
      <c r="D1000" s="32"/>
    </row>
    <row r="1001" spans="1:4">
      <c r="A1001" s="32"/>
      <c r="B1001" s="37"/>
      <c r="C1001" s="135"/>
      <c r="D1001" s="32"/>
    </row>
    <row r="1002" spans="1:4">
      <c r="A1002" s="32"/>
      <c r="B1002" s="37"/>
      <c r="C1002" s="135"/>
      <c r="D1002" s="32"/>
    </row>
    <row r="1003" spans="1:4">
      <c r="A1003" s="32"/>
      <c r="B1003" s="37"/>
      <c r="C1003" s="135"/>
      <c r="D1003" s="32"/>
    </row>
    <row r="1004" spans="1:4">
      <c r="A1004" s="32"/>
      <c r="B1004" s="37"/>
      <c r="C1004" s="135"/>
      <c r="D1004" s="32"/>
    </row>
    <row r="1005" spans="1:4">
      <c r="A1005" s="32"/>
      <c r="B1005" s="37"/>
      <c r="C1005" s="135"/>
      <c r="D1005" s="32"/>
    </row>
    <row r="1006" spans="1:4">
      <c r="A1006" s="32"/>
      <c r="B1006" s="37"/>
      <c r="C1006" s="135"/>
      <c r="D1006" s="32"/>
    </row>
    <row r="1007" spans="1:4">
      <c r="A1007" s="32"/>
      <c r="B1007" s="37"/>
      <c r="C1007" s="135"/>
      <c r="D1007" s="32"/>
    </row>
    <row r="1008" spans="1:4">
      <c r="A1008" s="32"/>
      <c r="B1008" s="37"/>
      <c r="C1008" s="135"/>
      <c r="D1008" s="32"/>
    </row>
    <row r="1009" spans="1:4">
      <c r="A1009" s="32"/>
      <c r="B1009" s="37"/>
      <c r="C1009" s="135"/>
      <c r="D1009" s="32"/>
    </row>
    <row r="1010" spans="1:4">
      <c r="A1010" s="32"/>
      <c r="B1010" s="37"/>
      <c r="C1010" s="135"/>
      <c r="D1010" s="32"/>
    </row>
    <row r="1011" spans="1:4">
      <c r="A1011" s="32"/>
      <c r="B1011" s="37"/>
      <c r="C1011" s="135"/>
      <c r="D1011" s="32"/>
    </row>
    <row r="1012" spans="1:4">
      <c r="A1012" s="32"/>
      <c r="B1012" s="37"/>
      <c r="C1012" s="135"/>
      <c r="D1012" s="32"/>
    </row>
    <row r="1013" spans="1:4">
      <c r="A1013" s="32"/>
      <c r="B1013" s="37"/>
      <c r="C1013" s="135"/>
      <c r="D1013" s="32"/>
    </row>
    <row r="1014" spans="1:4">
      <c r="A1014" s="32"/>
      <c r="B1014" s="37"/>
      <c r="C1014" s="135"/>
      <c r="D1014" s="32"/>
    </row>
    <row r="1015" spans="1:4">
      <c r="A1015" s="32"/>
      <c r="B1015" s="37"/>
      <c r="C1015" s="135"/>
      <c r="D1015" s="32"/>
    </row>
    <row r="1016" spans="1:4">
      <c r="A1016" s="32"/>
      <c r="B1016" s="37"/>
      <c r="C1016" s="135"/>
      <c r="D1016" s="32"/>
    </row>
    <row r="1017" spans="1:4">
      <c r="A1017" s="32"/>
      <c r="B1017" s="37"/>
      <c r="C1017" s="135"/>
      <c r="D1017" s="32"/>
    </row>
    <row r="1018" spans="1:4">
      <c r="A1018" s="32"/>
      <c r="B1018" s="37"/>
      <c r="C1018" s="135"/>
      <c r="D1018" s="32"/>
    </row>
    <row r="1019" spans="1:4">
      <c r="A1019" s="32"/>
      <c r="B1019" s="37"/>
      <c r="C1019" s="135"/>
      <c r="D1019" s="32"/>
    </row>
    <row r="1020" spans="1:4">
      <c r="A1020" s="32"/>
      <c r="B1020" s="37"/>
      <c r="C1020" s="135"/>
      <c r="D1020" s="32"/>
    </row>
    <row r="1021" spans="1:4">
      <c r="A1021" s="32"/>
      <c r="B1021" s="37"/>
      <c r="C1021" s="135"/>
      <c r="D1021" s="32"/>
    </row>
    <row r="1022" spans="1:4">
      <c r="A1022" s="32"/>
      <c r="B1022" s="37"/>
      <c r="C1022" s="135"/>
      <c r="D1022" s="32"/>
    </row>
    <row r="1023" spans="1:4">
      <c r="A1023" s="32"/>
      <c r="B1023" s="37"/>
      <c r="C1023" s="135"/>
      <c r="D1023" s="32"/>
    </row>
    <row r="1024" spans="1:4">
      <c r="A1024" s="32"/>
      <c r="B1024" s="37"/>
      <c r="C1024" s="135"/>
      <c r="D1024" s="32"/>
    </row>
    <row r="1025" spans="1:4">
      <c r="A1025" s="32"/>
      <c r="B1025" s="37"/>
      <c r="C1025" s="135"/>
      <c r="D1025" s="32"/>
    </row>
    <row r="1026" spans="1:4">
      <c r="A1026" s="32"/>
      <c r="B1026" s="37"/>
      <c r="C1026" s="135"/>
      <c r="D1026" s="32"/>
    </row>
    <row r="1027" spans="1:4">
      <c r="A1027" s="32"/>
      <c r="B1027" s="37"/>
      <c r="C1027" s="135"/>
      <c r="D1027" s="32"/>
    </row>
    <row r="1028" spans="1:4">
      <c r="A1028" s="32"/>
      <c r="B1028" s="37"/>
      <c r="C1028" s="135"/>
      <c r="D1028" s="32"/>
    </row>
    <row r="1029" spans="1:4">
      <c r="A1029" s="32"/>
      <c r="B1029" s="37"/>
      <c r="C1029" s="135"/>
      <c r="D1029" s="32"/>
    </row>
    <row r="1030" spans="1:4">
      <c r="A1030" s="32"/>
      <c r="B1030" s="37"/>
      <c r="C1030" s="135"/>
      <c r="D1030" s="32"/>
    </row>
    <row r="1031" spans="1:4">
      <c r="A1031" s="32"/>
      <c r="B1031" s="37"/>
      <c r="C1031" s="135"/>
      <c r="D1031" s="32"/>
    </row>
    <row r="1032" spans="1:4">
      <c r="A1032" s="32"/>
      <c r="B1032" s="37"/>
      <c r="C1032" s="135"/>
      <c r="D1032" s="32"/>
    </row>
    <row r="1033" spans="1:4">
      <c r="A1033" s="32"/>
      <c r="B1033" s="37"/>
      <c r="C1033" s="135"/>
      <c r="D1033" s="32"/>
    </row>
    <row r="1034" spans="1:4">
      <c r="A1034" s="32"/>
      <c r="B1034" s="37"/>
      <c r="C1034" s="135"/>
      <c r="D1034" s="32"/>
    </row>
    <row r="1035" spans="1:4">
      <c r="A1035" s="32"/>
      <c r="B1035" s="37"/>
      <c r="C1035" s="135"/>
      <c r="D1035" s="32"/>
    </row>
    <row r="1036" spans="1:4">
      <c r="A1036" s="32"/>
      <c r="B1036" s="37"/>
      <c r="C1036" s="135"/>
      <c r="D1036" s="32"/>
    </row>
    <row r="1037" spans="1:4">
      <c r="A1037" s="32"/>
      <c r="B1037" s="37"/>
      <c r="C1037" s="135"/>
      <c r="D1037" s="32"/>
    </row>
    <row r="1038" spans="1:4">
      <c r="A1038" s="32"/>
      <c r="B1038" s="37"/>
      <c r="C1038" s="135"/>
      <c r="D1038" s="32"/>
    </row>
    <row r="1039" spans="1:4">
      <c r="A1039" s="32"/>
      <c r="B1039" s="37"/>
      <c r="C1039" s="135"/>
      <c r="D1039" s="32"/>
    </row>
    <row r="1040" spans="1:4">
      <c r="A1040" s="32"/>
      <c r="B1040" s="37"/>
      <c r="C1040" s="135"/>
      <c r="D1040" s="32"/>
    </row>
    <row r="1041" spans="1:4">
      <c r="A1041" s="32"/>
      <c r="B1041" s="37"/>
      <c r="C1041" s="135"/>
      <c r="D1041" s="32"/>
    </row>
    <row r="1042" spans="1:4">
      <c r="A1042" s="32"/>
      <c r="B1042" s="37"/>
      <c r="C1042" s="135"/>
      <c r="D1042" s="32"/>
    </row>
    <row r="1043" spans="1:4">
      <c r="A1043" s="32"/>
      <c r="B1043" s="37"/>
      <c r="C1043" s="135"/>
      <c r="D1043" s="32"/>
    </row>
    <row r="1044" spans="1:4">
      <c r="A1044" s="32"/>
      <c r="B1044" s="37"/>
      <c r="C1044" s="135"/>
      <c r="D1044" s="32"/>
    </row>
    <row r="1045" spans="1:4">
      <c r="A1045" s="32"/>
      <c r="B1045" s="37"/>
      <c r="C1045" s="135"/>
      <c r="D1045" s="32"/>
    </row>
    <row r="1046" spans="1:4">
      <c r="A1046" s="32"/>
      <c r="B1046" s="37"/>
      <c r="C1046" s="135"/>
      <c r="D1046" s="32"/>
    </row>
    <row r="1047" spans="1:4">
      <c r="A1047" s="32"/>
      <c r="B1047" s="37"/>
      <c r="C1047" s="135"/>
      <c r="D1047" s="32"/>
    </row>
    <row r="1048" spans="1:4">
      <c r="A1048" s="32"/>
      <c r="B1048" s="37"/>
      <c r="C1048" s="135"/>
      <c r="D1048" s="32"/>
    </row>
    <row r="1049" spans="1:4">
      <c r="A1049" s="32"/>
      <c r="B1049" s="37"/>
      <c r="C1049" s="135"/>
      <c r="D1049" s="32"/>
    </row>
    <row r="1050" spans="1:4">
      <c r="A1050" s="32"/>
      <c r="B1050" s="37"/>
      <c r="C1050" s="135"/>
      <c r="D1050" s="32"/>
    </row>
    <row r="1051" spans="1:4">
      <c r="A1051" s="32"/>
      <c r="B1051" s="37"/>
      <c r="C1051" s="135"/>
      <c r="D1051" s="32"/>
    </row>
    <row r="1052" spans="1:4">
      <c r="A1052" s="32"/>
      <c r="B1052" s="37"/>
      <c r="C1052" s="135"/>
      <c r="D1052" s="32"/>
    </row>
    <row r="1053" spans="1:4">
      <c r="A1053" s="32"/>
      <c r="B1053" s="37"/>
      <c r="C1053" s="135"/>
      <c r="D1053" s="32"/>
    </row>
    <row r="1054" spans="1:4">
      <c r="A1054" s="32"/>
      <c r="B1054" s="37"/>
      <c r="C1054" s="135"/>
      <c r="D1054" s="32"/>
    </row>
    <row r="1055" spans="1:4">
      <c r="A1055" s="32"/>
      <c r="B1055" s="37"/>
      <c r="C1055" s="135"/>
      <c r="D1055" s="32"/>
    </row>
    <row r="1056" spans="1:4">
      <c r="A1056" s="32"/>
      <c r="B1056" s="37"/>
      <c r="C1056" s="135"/>
      <c r="D1056" s="32"/>
    </row>
    <row r="1057" spans="1:4">
      <c r="A1057" s="32"/>
      <c r="B1057" s="37"/>
      <c r="C1057" s="135"/>
      <c r="D1057" s="32"/>
    </row>
    <row r="1058" spans="1:4">
      <c r="A1058" s="32"/>
      <c r="B1058" s="37"/>
      <c r="C1058" s="135"/>
      <c r="D1058" s="32"/>
    </row>
    <row r="1059" spans="1:4">
      <c r="A1059" s="32"/>
      <c r="B1059" s="37"/>
      <c r="C1059" s="135"/>
      <c r="D1059" s="32"/>
    </row>
    <row r="1060" spans="1:4">
      <c r="A1060" s="32"/>
      <c r="B1060" s="37"/>
      <c r="C1060" s="135"/>
      <c r="D1060" s="32"/>
    </row>
    <row r="1061" spans="1:4">
      <c r="A1061" s="32"/>
      <c r="B1061" s="37"/>
      <c r="C1061" s="135"/>
      <c r="D1061" s="32"/>
    </row>
    <row r="1062" spans="1:4">
      <c r="A1062" s="32"/>
      <c r="B1062" s="37"/>
      <c r="C1062" s="135"/>
      <c r="D1062" s="32"/>
    </row>
    <row r="1063" spans="1:4">
      <c r="A1063" s="32"/>
      <c r="B1063" s="37"/>
      <c r="C1063" s="135"/>
      <c r="D1063" s="32"/>
    </row>
    <row r="1064" spans="1:4">
      <c r="A1064" s="32"/>
      <c r="B1064" s="37"/>
      <c r="C1064" s="135"/>
      <c r="D1064" s="32"/>
    </row>
    <row r="1065" spans="1:4">
      <c r="A1065" s="32"/>
      <c r="B1065" s="37"/>
      <c r="C1065" s="135"/>
      <c r="D1065" s="32"/>
    </row>
    <row r="1066" spans="1:4">
      <c r="A1066" s="32"/>
      <c r="B1066" s="37"/>
      <c r="C1066" s="135"/>
      <c r="D1066" s="32"/>
    </row>
    <row r="1067" spans="1:4">
      <c r="A1067" s="32"/>
      <c r="B1067" s="37"/>
      <c r="C1067" s="135"/>
      <c r="D1067" s="32"/>
    </row>
    <row r="1068" spans="1:4">
      <c r="A1068" s="32"/>
      <c r="B1068" s="37"/>
      <c r="C1068" s="135"/>
      <c r="D1068" s="32"/>
    </row>
    <row r="1069" spans="1:4">
      <c r="A1069" s="32"/>
      <c r="B1069" s="37"/>
      <c r="C1069" s="135"/>
      <c r="D1069" s="32"/>
    </row>
    <row r="1070" spans="1:4">
      <c r="A1070" s="32"/>
      <c r="B1070" s="37"/>
      <c r="C1070" s="135"/>
      <c r="D1070" s="32"/>
    </row>
    <row r="1071" spans="1:4">
      <c r="A1071" s="32"/>
      <c r="B1071" s="37"/>
      <c r="C1071" s="135"/>
      <c r="D1071" s="32"/>
    </row>
    <row r="1072" spans="1:4">
      <c r="A1072" s="32"/>
      <c r="B1072" s="37"/>
      <c r="C1072" s="135"/>
      <c r="D1072" s="32"/>
    </row>
    <row r="1073" spans="1:4">
      <c r="A1073" s="32"/>
      <c r="B1073" s="37"/>
      <c r="C1073" s="135"/>
      <c r="D1073" s="32"/>
    </row>
    <row r="1074" spans="1:4">
      <c r="A1074" s="32"/>
      <c r="B1074" s="37"/>
      <c r="C1074" s="135"/>
      <c r="D1074" s="32"/>
    </row>
    <row r="1075" spans="1:4">
      <c r="A1075" s="32"/>
      <c r="B1075" s="37"/>
      <c r="C1075" s="135"/>
      <c r="D1075" s="32"/>
    </row>
    <row r="1076" spans="1:4">
      <c r="A1076" s="32"/>
      <c r="B1076" s="37"/>
      <c r="C1076" s="135"/>
      <c r="D1076" s="32"/>
    </row>
    <row r="1077" spans="1:4">
      <c r="A1077" s="32"/>
      <c r="B1077" s="37"/>
      <c r="C1077" s="135"/>
      <c r="D1077" s="32"/>
    </row>
    <row r="1078" spans="1:4">
      <c r="A1078" s="32"/>
      <c r="B1078" s="37"/>
      <c r="C1078" s="135"/>
      <c r="D1078" s="32"/>
    </row>
    <row r="1079" spans="1:4">
      <c r="A1079" s="32"/>
      <c r="B1079" s="37"/>
      <c r="C1079" s="135"/>
      <c r="D1079" s="32"/>
    </row>
    <row r="1080" spans="1:4">
      <c r="A1080" s="32"/>
      <c r="B1080" s="37"/>
      <c r="C1080" s="135"/>
      <c r="D1080" s="32"/>
    </row>
    <row r="1081" spans="1:4">
      <c r="A1081" s="32"/>
      <c r="B1081" s="37"/>
      <c r="C1081" s="135"/>
      <c r="D1081" s="32"/>
    </row>
    <row r="1082" spans="1:4">
      <c r="A1082" s="32"/>
      <c r="B1082" s="37"/>
      <c r="C1082" s="135"/>
      <c r="D1082" s="32"/>
    </row>
    <row r="1083" spans="1:4">
      <c r="A1083" s="32"/>
      <c r="B1083" s="37"/>
      <c r="C1083" s="135"/>
      <c r="D1083" s="32"/>
    </row>
    <row r="1084" spans="1:4">
      <c r="A1084" s="32"/>
      <c r="B1084" s="37"/>
      <c r="C1084" s="135"/>
      <c r="D1084" s="32"/>
    </row>
    <row r="1085" spans="1:4">
      <c r="A1085" s="32"/>
      <c r="B1085" s="37"/>
      <c r="C1085" s="135"/>
      <c r="D1085" s="32"/>
    </row>
    <row r="1086" spans="1:4">
      <c r="A1086" s="32"/>
      <c r="B1086" s="37"/>
      <c r="C1086" s="135"/>
      <c r="D1086" s="32"/>
    </row>
    <row r="1087" spans="1:4">
      <c r="A1087" s="32"/>
      <c r="B1087" s="37"/>
      <c r="C1087" s="135"/>
      <c r="D1087" s="32"/>
    </row>
    <row r="1088" spans="1:4">
      <c r="A1088" s="32"/>
      <c r="B1088" s="37"/>
      <c r="C1088" s="135"/>
      <c r="D1088" s="32"/>
    </row>
    <row r="1089" spans="1:4">
      <c r="A1089" s="32"/>
      <c r="B1089" s="37"/>
      <c r="C1089" s="135"/>
      <c r="D1089" s="32"/>
    </row>
    <row r="1090" spans="1:4">
      <c r="A1090" s="32"/>
      <c r="B1090" s="37"/>
      <c r="C1090" s="135"/>
      <c r="D1090" s="32"/>
    </row>
    <row r="1091" spans="1:4">
      <c r="A1091" s="32"/>
      <c r="B1091" s="37"/>
      <c r="C1091" s="135"/>
      <c r="D1091" s="32"/>
    </row>
    <row r="1092" spans="1:4">
      <c r="A1092" s="32"/>
      <c r="B1092" s="37"/>
      <c r="C1092" s="135"/>
      <c r="D1092" s="32"/>
    </row>
    <row r="1093" spans="1:4">
      <c r="A1093" s="32"/>
      <c r="B1093" s="37"/>
      <c r="C1093" s="135"/>
      <c r="D1093" s="32"/>
    </row>
    <row r="1094" spans="1:4">
      <c r="A1094" s="32"/>
      <c r="B1094" s="37"/>
      <c r="C1094" s="135"/>
      <c r="D1094" s="32"/>
    </row>
    <row r="1095" spans="1:4">
      <c r="A1095" s="32"/>
      <c r="B1095" s="37"/>
      <c r="C1095" s="135"/>
      <c r="D1095" s="32"/>
    </row>
    <row r="1096" spans="1:4">
      <c r="A1096" s="32"/>
      <c r="B1096" s="37"/>
      <c r="C1096" s="135"/>
      <c r="D1096" s="32"/>
    </row>
    <row r="1097" spans="1:4">
      <c r="A1097" s="32"/>
      <c r="B1097" s="37"/>
      <c r="C1097" s="135"/>
      <c r="D1097" s="32"/>
    </row>
    <row r="1098" spans="1:4">
      <c r="A1098" s="32"/>
      <c r="B1098" s="37"/>
      <c r="C1098" s="135"/>
      <c r="D1098" s="32"/>
    </row>
    <row r="1099" spans="1:4">
      <c r="A1099" s="32"/>
      <c r="B1099" s="37"/>
      <c r="C1099" s="135"/>
      <c r="D1099" s="32"/>
    </row>
    <row r="1100" spans="1:4">
      <c r="A1100" s="32"/>
      <c r="B1100" s="37"/>
      <c r="C1100" s="135"/>
      <c r="D1100" s="32"/>
    </row>
    <row r="1101" spans="1:4">
      <c r="A1101" s="32"/>
      <c r="B1101" s="37"/>
      <c r="C1101" s="135"/>
      <c r="D1101" s="32"/>
    </row>
    <row r="1102" spans="1:4">
      <c r="A1102" s="32"/>
      <c r="B1102" s="37"/>
      <c r="C1102" s="135"/>
      <c r="D1102" s="32"/>
    </row>
    <row r="1103" spans="1:4">
      <c r="A1103" s="32"/>
      <c r="B1103" s="37"/>
      <c r="C1103" s="135"/>
      <c r="D1103" s="32"/>
    </row>
    <row r="1104" spans="1:4">
      <c r="A1104" s="32"/>
      <c r="B1104" s="37"/>
      <c r="C1104" s="135"/>
      <c r="D1104" s="32"/>
    </row>
    <row r="1105" spans="1:4">
      <c r="A1105" s="32"/>
      <c r="B1105" s="37"/>
      <c r="C1105" s="135"/>
      <c r="D1105" s="32"/>
    </row>
    <row r="1106" spans="1:4">
      <c r="A1106" s="32"/>
      <c r="B1106" s="37"/>
      <c r="C1106" s="135"/>
      <c r="D1106" s="32"/>
    </row>
    <row r="1107" spans="1:4">
      <c r="A1107" s="32"/>
      <c r="B1107" s="37"/>
      <c r="C1107" s="135"/>
      <c r="D1107" s="32"/>
    </row>
    <row r="1108" spans="1:4">
      <c r="A1108" s="32"/>
      <c r="B1108" s="37"/>
      <c r="C1108" s="135"/>
      <c r="D1108" s="32"/>
    </row>
    <row r="1109" spans="1:4">
      <c r="A1109" s="32"/>
      <c r="B1109" s="37"/>
      <c r="C1109" s="135"/>
      <c r="D1109" s="32"/>
    </row>
    <row r="1110" spans="1:4">
      <c r="A1110" s="32"/>
      <c r="B1110" s="37"/>
      <c r="C1110" s="135"/>
      <c r="D1110" s="32"/>
    </row>
    <row r="1111" spans="1:4">
      <c r="A1111" s="32"/>
      <c r="B1111" s="37"/>
      <c r="C1111" s="135"/>
      <c r="D1111" s="32"/>
    </row>
    <row r="1112" spans="1:4">
      <c r="A1112" s="32"/>
      <c r="B1112" s="37"/>
      <c r="C1112" s="135"/>
      <c r="D1112" s="32"/>
    </row>
    <row r="1113" spans="1:4">
      <c r="A1113" s="32"/>
      <c r="B1113" s="37"/>
      <c r="C1113" s="135"/>
      <c r="D1113" s="32"/>
    </row>
    <row r="1114" spans="1:4">
      <c r="A1114" s="32"/>
      <c r="B1114" s="37"/>
      <c r="C1114" s="135"/>
      <c r="D1114" s="32"/>
    </row>
    <row r="1115" spans="1:4">
      <c r="A1115" s="32"/>
      <c r="B1115" s="37"/>
      <c r="C1115" s="135"/>
      <c r="D1115" s="32"/>
    </row>
    <row r="1116" spans="1:4">
      <c r="A1116" s="32"/>
      <c r="B1116" s="37"/>
      <c r="C1116" s="135"/>
      <c r="D1116" s="32"/>
    </row>
    <row r="1117" spans="1:4">
      <c r="A1117" s="32"/>
      <c r="B1117" s="37"/>
      <c r="C1117" s="135"/>
      <c r="D1117" s="32"/>
    </row>
    <row r="1118" spans="1:4">
      <c r="A1118" s="32"/>
      <c r="B1118" s="37"/>
      <c r="C1118" s="135"/>
      <c r="D1118" s="32"/>
    </row>
    <row r="1119" spans="1:4">
      <c r="A1119" s="32"/>
      <c r="B1119" s="37"/>
      <c r="C1119" s="135"/>
      <c r="D1119" s="32"/>
    </row>
    <row r="1120" spans="1:4">
      <c r="A1120" s="32"/>
      <c r="B1120" s="37"/>
      <c r="C1120" s="135"/>
      <c r="D1120" s="32"/>
    </row>
    <row r="1121" spans="1:4">
      <c r="A1121" s="32"/>
      <c r="B1121" s="37"/>
      <c r="C1121" s="135"/>
      <c r="D1121" s="32"/>
    </row>
    <row r="1122" spans="1:4">
      <c r="A1122" s="32"/>
      <c r="B1122" s="37"/>
      <c r="C1122" s="135"/>
      <c r="D1122" s="32"/>
    </row>
    <row r="1123" spans="1:4">
      <c r="A1123" s="32"/>
      <c r="B1123" s="37"/>
      <c r="C1123" s="135"/>
      <c r="D1123" s="32"/>
    </row>
    <row r="1124" spans="1:4">
      <c r="A1124" s="32"/>
      <c r="B1124" s="37"/>
      <c r="C1124" s="135"/>
      <c r="D1124" s="32"/>
    </row>
    <row r="1125" spans="1:4">
      <c r="A1125" s="32"/>
      <c r="B1125" s="37"/>
      <c r="C1125" s="135"/>
      <c r="D1125" s="32"/>
    </row>
    <row r="1126" spans="1:4">
      <c r="A1126" s="32"/>
      <c r="B1126" s="37"/>
      <c r="C1126" s="135"/>
      <c r="D1126" s="32"/>
    </row>
    <row r="1127" spans="1:4">
      <c r="A1127" s="32"/>
      <c r="B1127" s="37"/>
      <c r="C1127" s="135"/>
      <c r="D1127" s="32"/>
    </row>
    <row r="1128" spans="1:4">
      <c r="A1128" s="32"/>
      <c r="B1128" s="37"/>
      <c r="C1128" s="135"/>
      <c r="D1128" s="32"/>
    </row>
    <row r="1129" spans="1:4">
      <c r="A1129" s="32"/>
      <c r="B1129" s="37"/>
      <c r="C1129" s="135"/>
      <c r="D1129" s="32"/>
    </row>
    <row r="1130" spans="1:4">
      <c r="A1130" s="32"/>
      <c r="B1130" s="37"/>
      <c r="C1130" s="135"/>
      <c r="D1130" s="32"/>
    </row>
    <row r="1131" spans="1:4">
      <c r="A1131" s="32"/>
      <c r="B1131" s="37"/>
      <c r="C1131" s="135"/>
      <c r="D1131" s="32"/>
    </row>
    <row r="1132" spans="1:4">
      <c r="A1132" s="32"/>
      <c r="B1132" s="37"/>
      <c r="C1132" s="135"/>
      <c r="D1132" s="32"/>
    </row>
    <row r="1133" spans="1:4">
      <c r="A1133" s="32"/>
      <c r="B1133" s="37"/>
      <c r="C1133" s="135"/>
      <c r="D1133" s="32"/>
    </row>
    <row r="1134" spans="1:4">
      <c r="A1134" s="32"/>
      <c r="B1134" s="37"/>
      <c r="C1134" s="135"/>
      <c r="D1134" s="32"/>
    </row>
    <row r="1135" spans="1:4">
      <c r="A1135" s="32"/>
      <c r="B1135" s="37"/>
      <c r="C1135" s="135"/>
      <c r="D1135" s="32"/>
    </row>
    <row r="1136" spans="1:4">
      <c r="A1136" s="32"/>
      <c r="B1136" s="37"/>
      <c r="C1136" s="135"/>
      <c r="D1136" s="32"/>
    </row>
    <row r="1137" spans="1:4">
      <c r="A1137" s="32"/>
      <c r="B1137" s="37"/>
      <c r="C1137" s="135"/>
      <c r="D1137" s="32"/>
    </row>
    <row r="1138" spans="1:4">
      <c r="A1138" s="32"/>
      <c r="B1138" s="37"/>
      <c r="C1138" s="135"/>
      <c r="D1138" s="32"/>
    </row>
    <row r="1139" spans="1:4">
      <c r="A1139" s="32"/>
      <c r="B1139" s="37"/>
      <c r="C1139" s="135"/>
      <c r="D1139" s="32"/>
    </row>
    <row r="1140" spans="1:4">
      <c r="A1140" s="32"/>
      <c r="B1140" s="37"/>
      <c r="C1140" s="135"/>
      <c r="D1140" s="32"/>
    </row>
    <row r="1141" spans="1:4">
      <c r="A1141" s="32"/>
      <c r="B1141" s="37"/>
      <c r="C1141" s="135"/>
      <c r="D1141" s="32"/>
    </row>
    <row r="1142" spans="1:4">
      <c r="A1142" s="32"/>
      <c r="B1142" s="37"/>
      <c r="C1142" s="135"/>
      <c r="D1142" s="32"/>
    </row>
    <row r="1143" spans="1:4">
      <c r="A1143" s="32"/>
      <c r="B1143" s="37"/>
      <c r="C1143" s="135"/>
      <c r="D1143" s="32"/>
    </row>
    <row r="1144" spans="1:4">
      <c r="A1144" s="32"/>
      <c r="B1144" s="37"/>
      <c r="C1144" s="135"/>
      <c r="D1144" s="32"/>
    </row>
    <row r="1145" spans="1:4">
      <c r="A1145" s="32"/>
      <c r="B1145" s="37"/>
      <c r="C1145" s="135"/>
      <c r="D1145" s="32"/>
    </row>
    <row r="1146" spans="1:4">
      <c r="A1146" s="32"/>
      <c r="B1146" s="37"/>
      <c r="C1146" s="135"/>
      <c r="D1146" s="32"/>
    </row>
    <row r="1147" spans="1:4">
      <c r="A1147" s="32"/>
      <c r="B1147" s="37"/>
      <c r="C1147" s="135"/>
      <c r="D1147" s="32"/>
    </row>
    <row r="1148" spans="1:4">
      <c r="A1148" s="32"/>
      <c r="B1148" s="37"/>
      <c r="C1148" s="135"/>
      <c r="D1148" s="32"/>
    </row>
    <row r="1149" spans="1:4">
      <c r="A1149" s="32"/>
      <c r="B1149" s="37"/>
      <c r="C1149" s="135"/>
      <c r="D1149" s="32"/>
    </row>
    <row r="1150" spans="1:4">
      <c r="A1150" s="32"/>
      <c r="B1150" s="37"/>
      <c r="C1150" s="135"/>
      <c r="D1150" s="32"/>
    </row>
    <row r="1151" spans="1:4">
      <c r="A1151" s="32"/>
      <c r="B1151" s="37"/>
      <c r="C1151" s="135"/>
      <c r="D1151" s="32"/>
    </row>
    <row r="1152" spans="1:4">
      <c r="A1152" s="32"/>
      <c r="B1152" s="37"/>
      <c r="C1152" s="135"/>
      <c r="D1152" s="32"/>
    </row>
    <row r="1153" spans="1:4">
      <c r="A1153" s="32"/>
      <c r="B1153" s="37"/>
      <c r="C1153" s="135"/>
      <c r="D1153" s="32"/>
    </row>
    <row r="1154" spans="1:4">
      <c r="A1154" s="32"/>
      <c r="B1154" s="37"/>
      <c r="C1154" s="135"/>
      <c r="D1154" s="32"/>
    </row>
    <row r="1155" spans="1:4">
      <c r="A1155" s="32"/>
      <c r="B1155" s="37"/>
      <c r="C1155" s="135"/>
      <c r="D1155" s="32"/>
    </row>
    <row r="1156" spans="1:4">
      <c r="A1156" s="32"/>
      <c r="B1156" s="37"/>
      <c r="C1156" s="135"/>
      <c r="D1156" s="32"/>
    </row>
    <row r="1157" spans="1:4">
      <c r="A1157" s="32"/>
      <c r="B1157" s="37"/>
      <c r="C1157" s="135"/>
      <c r="D1157" s="32"/>
    </row>
    <row r="1158" spans="1:4">
      <c r="A1158" s="32"/>
      <c r="B1158" s="37"/>
      <c r="C1158" s="135"/>
      <c r="D1158" s="32"/>
    </row>
    <row r="1159" spans="1:4">
      <c r="A1159" s="32"/>
      <c r="B1159" s="37"/>
      <c r="C1159" s="135"/>
      <c r="D1159" s="32"/>
    </row>
    <row r="1160" spans="1:4">
      <c r="A1160" s="32"/>
      <c r="B1160" s="37"/>
      <c r="C1160" s="135"/>
      <c r="D1160" s="32"/>
    </row>
    <row r="1161" spans="1:4">
      <c r="A1161" s="32"/>
      <c r="B1161" s="37"/>
      <c r="C1161" s="135"/>
      <c r="D1161" s="32"/>
    </row>
    <row r="1162" spans="1:4">
      <c r="A1162" s="32"/>
      <c r="B1162" s="37"/>
      <c r="C1162" s="135"/>
      <c r="D1162" s="32"/>
    </row>
    <row r="1163" spans="1:4">
      <c r="A1163" s="32"/>
      <c r="B1163" s="37"/>
      <c r="C1163" s="135"/>
      <c r="D1163" s="32"/>
    </row>
    <row r="1164" spans="1:4">
      <c r="A1164" s="32"/>
      <c r="B1164" s="37"/>
      <c r="C1164" s="135"/>
      <c r="D1164" s="32"/>
    </row>
    <row r="1165" spans="1:4">
      <c r="A1165" s="32"/>
      <c r="B1165" s="37"/>
      <c r="C1165" s="135"/>
      <c r="D1165" s="32"/>
    </row>
    <row r="1166" spans="1:4">
      <c r="A1166" s="32"/>
      <c r="B1166" s="37"/>
      <c r="C1166" s="135"/>
      <c r="D1166" s="32"/>
    </row>
    <row r="1167" spans="1:4">
      <c r="A1167" s="32"/>
      <c r="B1167" s="37"/>
      <c r="C1167" s="135"/>
      <c r="D1167" s="32"/>
    </row>
    <row r="1168" spans="1:4">
      <c r="A1168" s="32"/>
      <c r="B1168" s="37"/>
      <c r="C1168" s="135"/>
      <c r="D1168" s="32"/>
    </row>
    <row r="1169" spans="1:4">
      <c r="A1169" s="32"/>
      <c r="B1169" s="37"/>
      <c r="C1169" s="135"/>
      <c r="D1169" s="32"/>
    </row>
    <row r="1170" spans="1:4">
      <c r="A1170" s="32"/>
      <c r="B1170" s="37"/>
      <c r="C1170" s="135"/>
      <c r="D1170" s="32"/>
    </row>
    <row r="1171" spans="1:4">
      <c r="A1171" s="32"/>
      <c r="B1171" s="37"/>
      <c r="C1171" s="135"/>
      <c r="D1171" s="32"/>
    </row>
    <row r="1172" spans="1:4">
      <c r="A1172" s="32"/>
      <c r="B1172" s="37"/>
      <c r="C1172" s="135"/>
      <c r="D1172" s="32"/>
    </row>
    <row r="1173" spans="1:4">
      <c r="A1173" s="32"/>
      <c r="B1173" s="37"/>
      <c r="C1173" s="135"/>
      <c r="D1173" s="32"/>
    </row>
    <row r="1174" spans="1:4">
      <c r="A1174" s="32"/>
      <c r="B1174" s="37"/>
      <c r="C1174" s="135"/>
      <c r="D1174" s="32"/>
    </row>
    <row r="1175" spans="1:4">
      <c r="A1175" s="32"/>
      <c r="B1175" s="37"/>
      <c r="C1175" s="135"/>
      <c r="D1175" s="32"/>
    </row>
    <row r="1176" spans="1:4">
      <c r="A1176" s="32"/>
      <c r="B1176" s="37"/>
      <c r="C1176" s="135"/>
      <c r="D1176" s="32"/>
    </row>
    <row r="1177" spans="1:4">
      <c r="A1177" s="32"/>
      <c r="B1177" s="37"/>
      <c r="C1177" s="135"/>
      <c r="D1177" s="32"/>
    </row>
    <row r="1178" spans="1:4">
      <c r="A1178" s="32"/>
      <c r="B1178" s="37"/>
      <c r="C1178" s="135"/>
      <c r="D1178" s="32"/>
    </row>
    <row r="1179" spans="1:4">
      <c r="A1179" s="32"/>
      <c r="B1179" s="37"/>
      <c r="C1179" s="135"/>
      <c r="D1179" s="32"/>
    </row>
    <row r="1180" spans="1:4">
      <c r="A1180" s="32"/>
      <c r="B1180" s="37"/>
      <c r="C1180" s="135"/>
      <c r="D1180" s="32"/>
    </row>
    <row r="1181" spans="1:4">
      <c r="A1181" s="32"/>
      <c r="B1181" s="37"/>
      <c r="C1181" s="135"/>
      <c r="D1181" s="32"/>
    </row>
    <row r="1182" spans="1:4">
      <c r="A1182" s="32"/>
      <c r="B1182" s="37"/>
      <c r="C1182" s="135"/>
      <c r="D1182" s="32"/>
    </row>
    <row r="1183" spans="1:4">
      <c r="A1183" s="32"/>
      <c r="B1183" s="37"/>
      <c r="C1183" s="135"/>
      <c r="D1183" s="32"/>
    </row>
    <row r="1184" spans="1:4">
      <c r="A1184" s="32"/>
      <c r="B1184" s="37"/>
      <c r="C1184" s="135"/>
      <c r="D1184" s="32"/>
    </row>
    <row r="1185" spans="1:4">
      <c r="A1185" s="32"/>
      <c r="B1185" s="37"/>
      <c r="C1185" s="135"/>
      <c r="D1185" s="32"/>
    </row>
    <row r="1186" spans="1:4">
      <c r="A1186" s="32"/>
      <c r="B1186" s="37"/>
      <c r="C1186" s="135"/>
      <c r="D1186" s="32"/>
    </row>
    <row r="1187" spans="1:4">
      <c r="A1187" s="32"/>
      <c r="B1187" s="37"/>
      <c r="C1187" s="135"/>
      <c r="D1187" s="32"/>
    </row>
    <row r="1188" spans="1:4">
      <c r="A1188" s="32"/>
      <c r="B1188" s="37"/>
      <c r="C1188" s="135"/>
      <c r="D1188" s="32"/>
    </row>
    <row r="1189" spans="1:4">
      <c r="A1189" s="32"/>
      <c r="B1189" s="37"/>
      <c r="C1189" s="135"/>
      <c r="D1189" s="32"/>
    </row>
    <row r="1190" spans="1:4">
      <c r="A1190" s="32"/>
      <c r="B1190" s="37"/>
      <c r="C1190" s="135"/>
      <c r="D1190" s="32"/>
    </row>
    <row r="1191" spans="1:4">
      <c r="A1191" s="32"/>
      <c r="B1191" s="37"/>
      <c r="C1191" s="135"/>
      <c r="D1191" s="32"/>
    </row>
    <row r="1192" spans="1:4">
      <c r="A1192" s="32"/>
      <c r="B1192" s="37"/>
      <c r="C1192" s="135"/>
      <c r="D1192" s="32"/>
    </row>
    <row r="1193" spans="1:4">
      <c r="A1193" s="32"/>
      <c r="B1193" s="37"/>
      <c r="C1193" s="135"/>
      <c r="D1193" s="32"/>
    </row>
    <row r="1194" spans="1:4">
      <c r="A1194" s="32"/>
      <c r="B1194" s="37"/>
      <c r="C1194" s="135"/>
      <c r="D1194" s="32"/>
    </row>
    <row r="1195" spans="1:4">
      <c r="A1195" s="32"/>
      <c r="B1195" s="37"/>
      <c r="C1195" s="135"/>
      <c r="D1195" s="32"/>
    </row>
    <row r="1196" spans="1:4">
      <c r="A1196" s="32"/>
      <c r="B1196" s="37"/>
      <c r="C1196" s="135"/>
      <c r="D1196" s="32"/>
    </row>
    <row r="1197" spans="1:4">
      <c r="A1197" s="32"/>
      <c r="B1197" s="37"/>
      <c r="C1197" s="135"/>
      <c r="D1197" s="32"/>
    </row>
    <row r="1198" spans="1:4">
      <c r="A1198" s="32"/>
      <c r="B1198" s="37"/>
      <c r="C1198" s="135"/>
      <c r="D1198" s="32"/>
    </row>
    <row r="1199" spans="1:4">
      <c r="A1199" s="32"/>
      <c r="B1199" s="37"/>
      <c r="C1199" s="135"/>
      <c r="D1199" s="32"/>
    </row>
    <row r="1200" spans="1:4">
      <c r="A1200" s="32"/>
      <c r="B1200" s="37"/>
      <c r="C1200" s="135"/>
      <c r="D1200" s="32"/>
    </row>
    <row r="1201" spans="1:4">
      <c r="A1201" s="32"/>
      <c r="B1201" s="37"/>
      <c r="C1201" s="135"/>
      <c r="D1201" s="32"/>
    </row>
    <row r="1202" spans="1:4">
      <c r="A1202" s="32"/>
      <c r="B1202" s="37"/>
      <c r="C1202" s="135"/>
      <c r="D1202" s="32"/>
    </row>
    <row r="1203" spans="1:4">
      <c r="A1203" s="32"/>
      <c r="B1203" s="37"/>
      <c r="C1203" s="135"/>
      <c r="D1203" s="32"/>
    </row>
    <row r="1204" spans="1:4">
      <c r="A1204" s="32"/>
      <c r="B1204" s="37"/>
      <c r="C1204" s="135"/>
      <c r="D1204" s="32"/>
    </row>
    <row r="1205" spans="1:4">
      <c r="A1205" s="32"/>
      <c r="B1205" s="37"/>
      <c r="C1205" s="135"/>
      <c r="D1205" s="32"/>
    </row>
    <row r="1206" spans="1:4">
      <c r="A1206" s="32"/>
      <c r="B1206" s="37"/>
      <c r="C1206" s="135"/>
      <c r="D1206" s="32"/>
    </row>
    <row r="1207" spans="1:4">
      <c r="A1207" s="32"/>
      <c r="B1207" s="37"/>
      <c r="C1207" s="135"/>
      <c r="D1207" s="32"/>
    </row>
    <row r="1208" spans="1:4">
      <c r="A1208" s="32"/>
      <c r="B1208" s="37"/>
      <c r="C1208" s="135"/>
      <c r="D1208" s="32"/>
    </row>
    <row r="1209" spans="1:4">
      <c r="A1209" s="32"/>
      <c r="B1209" s="37"/>
      <c r="C1209" s="135"/>
      <c r="D1209" s="32"/>
    </row>
    <row r="1210" spans="1:4">
      <c r="A1210" s="32"/>
      <c r="B1210" s="37"/>
      <c r="C1210" s="135"/>
      <c r="D1210" s="32"/>
    </row>
    <row r="1211" spans="1:4">
      <c r="A1211" s="32"/>
      <c r="B1211" s="37"/>
      <c r="C1211" s="135"/>
      <c r="D1211" s="32"/>
    </row>
    <row r="1212" spans="1:4">
      <c r="A1212" s="32"/>
      <c r="B1212" s="37"/>
      <c r="C1212" s="135"/>
      <c r="D1212" s="32"/>
    </row>
    <row r="1213" spans="1:4">
      <c r="A1213" s="32"/>
      <c r="B1213" s="37"/>
      <c r="C1213" s="135"/>
      <c r="D1213" s="32"/>
    </row>
    <row r="1214" spans="1:4">
      <c r="A1214" s="32"/>
      <c r="B1214" s="37"/>
      <c r="C1214" s="135"/>
      <c r="D1214" s="32"/>
    </row>
    <row r="1215" spans="1:4">
      <c r="A1215" s="32"/>
      <c r="B1215" s="37"/>
      <c r="C1215" s="135"/>
      <c r="D1215" s="32"/>
    </row>
    <row r="1216" spans="1:4">
      <c r="A1216" s="32"/>
      <c r="B1216" s="37"/>
      <c r="C1216" s="135"/>
      <c r="D1216" s="32"/>
    </row>
    <row r="1217" spans="1:4">
      <c r="A1217" s="32"/>
      <c r="B1217" s="37"/>
      <c r="C1217" s="135"/>
      <c r="D1217" s="32"/>
    </row>
    <row r="1218" spans="1:4">
      <c r="A1218" s="32"/>
      <c r="B1218" s="37"/>
      <c r="C1218" s="135"/>
      <c r="D1218" s="32"/>
    </row>
    <row r="1219" spans="1:4">
      <c r="A1219" s="32"/>
      <c r="B1219" s="37"/>
      <c r="C1219" s="135"/>
      <c r="D1219" s="32"/>
    </row>
    <row r="1220" spans="1:4">
      <c r="A1220" s="32"/>
      <c r="B1220" s="37"/>
      <c r="C1220" s="135"/>
      <c r="D1220" s="32"/>
    </row>
    <row r="1221" spans="1:4">
      <c r="A1221" s="32"/>
      <c r="B1221" s="37"/>
      <c r="C1221" s="135"/>
      <c r="D1221" s="32"/>
    </row>
    <row r="1222" spans="1:4">
      <c r="A1222" s="32"/>
      <c r="B1222" s="37"/>
      <c r="C1222" s="135"/>
      <c r="D1222" s="32"/>
    </row>
    <row r="1223" spans="1:4">
      <c r="A1223" s="32"/>
      <c r="B1223" s="37"/>
      <c r="C1223" s="135"/>
      <c r="D1223" s="32"/>
    </row>
    <row r="1224" spans="1:4">
      <c r="A1224" s="32"/>
      <c r="B1224" s="37"/>
      <c r="C1224" s="135"/>
      <c r="D1224" s="32"/>
    </row>
    <row r="1225" spans="1:4">
      <c r="A1225" s="32"/>
      <c r="B1225" s="37"/>
      <c r="C1225" s="135"/>
      <c r="D1225" s="32"/>
    </row>
    <row r="1226" spans="1:4">
      <c r="A1226" s="32"/>
      <c r="B1226" s="37"/>
      <c r="C1226" s="135"/>
      <c r="D1226" s="32"/>
    </row>
    <row r="1227" spans="1:4">
      <c r="A1227" s="32"/>
      <c r="B1227" s="37"/>
      <c r="C1227" s="135"/>
      <c r="D1227" s="32"/>
    </row>
    <row r="1228" spans="1:4">
      <c r="A1228" s="32"/>
      <c r="B1228" s="37"/>
      <c r="C1228" s="135"/>
      <c r="D1228" s="32"/>
    </row>
    <row r="1229" spans="1:4">
      <c r="A1229" s="32"/>
      <c r="B1229" s="37"/>
      <c r="C1229" s="135"/>
      <c r="D1229" s="32"/>
    </row>
    <row r="1230" spans="1:4">
      <c r="A1230" s="32"/>
      <c r="B1230" s="37"/>
      <c r="C1230" s="135"/>
      <c r="D1230" s="32"/>
    </row>
    <row r="1231" spans="1:4">
      <c r="A1231" s="32"/>
      <c r="B1231" s="37"/>
      <c r="C1231" s="135"/>
      <c r="D1231" s="32"/>
    </row>
    <row r="1232" spans="1:4">
      <c r="A1232" s="32"/>
      <c r="B1232" s="37"/>
      <c r="C1232" s="135"/>
      <c r="D1232" s="32"/>
    </row>
    <row r="1233" spans="1:4">
      <c r="A1233" s="32"/>
      <c r="B1233" s="37"/>
      <c r="C1233" s="135"/>
      <c r="D1233" s="32"/>
    </row>
    <row r="1234" spans="1:4">
      <c r="A1234" s="32"/>
      <c r="B1234" s="37"/>
      <c r="C1234" s="135"/>
      <c r="D1234" s="32"/>
    </row>
    <row r="1235" spans="1:4">
      <c r="A1235" s="32"/>
      <c r="B1235" s="37"/>
      <c r="C1235" s="135"/>
      <c r="D1235" s="32"/>
    </row>
    <row r="1236" spans="1:4">
      <c r="A1236" s="32"/>
      <c r="B1236" s="37"/>
      <c r="C1236" s="135"/>
      <c r="D1236" s="32"/>
    </row>
    <row r="1237" spans="1:4">
      <c r="A1237" s="32"/>
      <c r="B1237" s="37"/>
      <c r="C1237" s="135"/>
      <c r="D1237" s="32"/>
    </row>
    <row r="1238" spans="1:4">
      <c r="A1238" s="32"/>
      <c r="B1238" s="37"/>
      <c r="C1238" s="135"/>
      <c r="D1238" s="32"/>
    </row>
    <row r="1239" spans="1:4">
      <c r="A1239" s="32"/>
      <c r="B1239" s="37"/>
      <c r="C1239" s="135"/>
      <c r="D1239" s="32"/>
    </row>
    <row r="1240" spans="1:4">
      <c r="A1240" s="32"/>
      <c r="B1240" s="37"/>
      <c r="C1240" s="135"/>
      <c r="D1240" s="32"/>
    </row>
    <row r="1241" spans="1:4">
      <c r="A1241" s="32"/>
      <c r="B1241" s="37"/>
      <c r="C1241" s="135"/>
      <c r="D1241" s="32"/>
    </row>
    <row r="1242" spans="1:4">
      <c r="A1242" s="32"/>
      <c r="B1242" s="37"/>
      <c r="C1242" s="135"/>
      <c r="D1242" s="32"/>
    </row>
    <row r="1243" spans="1:4">
      <c r="A1243" s="32"/>
      <c r="B1243" s="37"/>
      <c r="C1243" s="135"/>
      <c r="D1243" s="32"/>
    </row>
    <row r="1244" spans="1:4">
      <c r="A1244" s="32"/>
      <c r="B1244" s="37"/>
      <c r="C1244" s="135"/>
      <c r="D1244" s="32"/>
    </row>
    <row r="1245" spans="1:4">
      <c r="A1245" s="32"/>
      <c r="B1245" s="37"/>
      <c r="C1245" s="135"/>
      <c r="D1245" s="32"/>
    </row>
    <row r="1246" spans="1:4">
      <c r="A1246" s="32"/>
      <c r="B1246" s="37"/>
      <c r="C1246" s="135"/>
      <c r="D1246" s="32"/>
    </row>
    <row r="1247" spans="1:4">
      <c r="A1247" s="32"/>
      <c r="B1247" s="37"/>
      <c r="C1247" s="135"/>
      <c r="D1247" s="32"/>
    </row>
    <row r="1248" spans="1:4">
      <c r="A1248" s="32"/>
      <c r="B1248" s="37"/>
      <c r="C1248" s="135"/>
      <c r="D1248" s="32"/>
    </row>
    <row r="1249" spans="1:4">
      <c r="A1249" s="32"/>
      <c r="B1249" s="37"/>
      <c r="C1249" s="135"/>
      <c r="D1249" s="32"/>
    </row>
    <row r="1250" spans="1:4">
      <c r="A1250" s="32"/>
      <c r="B1250" s="37"/>
      <c r="C1250" s="135"/>
      <c r="D1250" s="32"/>
    </row>
    <row r="1251" spans="1:4">
      <c r="A1251" s="32"/>
      <c r="B1251" s="37"/>
      <c r="C1251" s="135"/>
      <c r="D1251" s="32"/>
    </row>
    <row r="1252" spans="1:4">
      <c r="A1252" s="32"/>
      <c r="B1252" s="37"/>
      <c r="C1252" s="135"/>
      <c r="D1252" s="32"/>
    </row>
    <row r="1253" spans="1:4">
      <c r="A1253" s="32"/>
      <c r="B1253" s="37"/>
      <c r="C1253" s="135"/>
      <c r="D1253" s="32"/>
    </row>
    <row r="1254" spans="1:4">
      <c r="A1254" s="32"/>
      <c r="B1254" s="37"/>
      <c r="C1254" s="135"/>
      <c r="D1254" s="32"/>
    </row>
    <row r="1255" spans="1:4">
      <c r="A1255" s="32"/>
      <c r="B1255" s="37"/>
      <c r="C1255" s="135"/>
      <c r="D1255" s="32"/>
    </row>
    <row r="1256" spans="1:4">
      <c r="A1256" s="32"/>
      <c r="B1256" s="37"/>
      <c r="C1256" s="135"/>
      <c r="D1256" s="32"/>
    </row>
    <row r="1257" spans="1:4">
      <c r="A1257" s="32"/>
      <c r="B1257" s="37"/>
      <c r="C1257" s="135"/>
      <c r="D1257" s="32"/>
    </row>
    <row r="1258" spans="1:4">
      <c r="A1258" s="32"/>
      <c r="B1258" s="37"/>
      <c r="C1258" s="135"/>
      <c r="D1258" s="32"/>
    </row>
    <row r="1259" spans="1:4">
      <c r="A1259" s="32"/>
      <c r="B1259" s="37"/>
      <c r="C1259" s="135"/>
      <c r="D1259" s="32"/>
    </row>
    <row r="1260" spans="1:4">
      <c r="A1260" s="32"/>
      <c r="B1260" s="37"/>
      <c r="C1260" s="135"/>
      <c r="D1260" s="32"/>
    </row>
    <row r="1261" spans="1:4">
      <c r="A1261" s="32"/>
      <c r="B1261" s="37"/>
      <c r="C1261" s="135"/>
      <c r="D1261" s="32"/>
    </row>
    <row r="1262" spans="1:4">
      <c r="A1262" s="32"/>
      <c r="B1262" s="37"/>
      <c r="C1262" s="135"/>
      <c r="D1262" s="32"/>
    </row>
    <row r="1263" spans="1:4">
      <c r="A1263" s="32"/>
      <c r="B1263" s="37"/>
      <c r="C1263" s="135"/>
      <c r="D1263" s="32"/>
    </row>
    <row r="1264" spans="1:4">
      <c r="A1264" s="32"/>
      <c r="B1264" s="37"/>
      <c r="C1264" s="135"/>
      <c r="D1264" s="32"/>
    </row>
    <row r="1265" spans="1:4">
      <c r="A1265" s="32"/>
      <c r="B1265" s="37"/>
      <c r="C1265" s="135"/>
      <c r="D1265" s="32"/>
    </row>
    <row r="1266" spans="1:4">
      <c r="A1266" s="32"/>
      <c r="B1266" s="37"/>
      <c r="C1266" s="135"/>
      <c r="D1266" s="32"/>
    </row>
    <row r="1267" spans="1:4">
      <c r="A1267" s="32"/>
      <c r="B1267" s="37"/>
      <c r="C1267" s="135"/>
      <c r="D1267" s="32"/>
    </row>
    <row r="1268" spans="1:4">
      <c r="A1268" s="32"/>
      <c r="B1268" s="37"/>
      <c r="C1268" s="135"/>
      <c r="D1268" s="32"/>
    </row>
    <row r="1269" spans="1:4">
      <c r="A1269" s="32"/>
      <c r="B1269" s="37"/>
      <c r="C1269" s="135"/>
      <c r="D1269" s="32"/>
    </row>
    <row r="1270" spans="1:4">
      <c r="A1270" s="32"/>
      <c r="B1270" s="37"/>
      <c r="C1270" s="135"/>
      <c r="D1270" s="32"/>
    </row>
    <row r="1271" spans="1:4">
      <c r="A1271" s="32"/>
      <c r="B1271" s="37"/>
      <c r="C1271" s="135"/>
      <c r="D1271" s="32"/>
    </row>
    <row r="1272" spans="1:4">
      <c r="A1272" s="32"/>
      <c r="B1272" s="37"/>
      <c r="C1272" s="135"/>
      <c r="D1272" s="32"/>
    </row>
    <row r="1273" spans="1:4">
      <c r="A1273" s="32"/>
      <c r="B1273" s="37"/>
      <c r="C1273" s="135"/>
      <c r="D1273" s="32"/>
    </row>
    <row r="1274" spans="1:4">
      <c r="A1274" s="32"/>
      <c r="B1274" s="37"/>
      <c r="C1274" s="135"/>
      <c r="D1274" s="32"/>
    </row>
    <row r="1275" spans="1:4">
      <c r="A1275" s="32"/>
      <c r="B1275" s="37"/>
      <c r="C1275" s="135"/>
      <c r="D1275" s="32"/>
    </row>
    <row r="1276" spans="1:4">
      <c r="A1276" s="32"/>
      <c r="B1276" s="37"/>
      <c r="C1276" s="135"/>
      <c r="D1276" s="32"/>
    </row>
    <row r="1277" spans="1:4">
      <c r="A1277" s="32"/>
      <c r="B1277" s="37"/>
      <c r="C1277" s="135"/>
      <c r="D1277" s="32"/>
    </row>
    <row r="1278" spans="1:4">
      <c r="A1278" s="32"/>
      <c r="B1278" s="37"/>
      <c r="C1278" s="135"/>
      <c r="D1278" s="32"/>
    </row>
    <row r="1279" spans="1:4">
      <c r="A1279" s="32"/>
      <c r="B1279" s="37"/>
      <c r="C1279" s="135"/>
      <c r="D1279" s="32"/>
    </row>
    <row r="1280" spans="1:4">
      <c r="A1280" s="32"/>
      <c r="B1280" s="37"/>
      <c r="C1280" s="135"/>
      <c r="D1280" s="32"/>
    </row>
    <row r="1281" spans="1:4">
      <c r="A1281" s="32"/>
      <c r="B1281" s="37"/>
      <c r="C1281" s="135"/>
      <c r="D1281" s="32"/>
    </row>
    <row r="1282" spans="1:4">
      <c r="A1282" s="32"/>
      <c r="B1282" s="37"/>
      <c r="C1282" s="135"/>
      <c r="D1282" s="32"/>
    </row>
    <row r="1283" spans="1:4">
      <c r="A1283" s="32"/>
      <c r="B1283" s="37"/>
      <c r="C1283" s="135"/>
      <c r="D1283" s="32"/>
    </row>
    <row r="1284" spans="1:4">
      <c r="A1284" s="32"/>
      <c r="B1284" s="37"/>
      <c r="C1284" s="135"/>
      <c r="D1284" s="32"/>
    </row>
    <row r="1285" spans="1:4">
      <c r="A1285" s="32"/>
      <c r="B1285" s="37"/>
      <c r="C1285" s="135"/>
      <c r="D1285" s="32"/>
    </row>
    <row r="1286" spans="1:4">
      <c r="A1286" s="32"/>
      <c r="B1286" s="37"/>
      <c r="C1286" s="135"/>
      <c r="D1286" s="32"/>
    </row>
    <row r="1287" spans="1:4">
      <c r="A1287" s="32"/>
      <c r="B1287" s="37"/>
      <c r="C1287" s="135"/>
      <c r="D1287" s="32"/>
    </row>
    <row r="1288" spans="1:4">
      <c r="A1288" s="32"/>
      <c r="B1288" s="37"/>
      <c r="C1288" s="135"/>
      <c r="D1288" s="32"/>
    </row>
    <row r="1289" spans="1:4">
      <c r="A1289" s="32"/>
      <c r="B1289" s="37"/>
      <c r="C1289" s="135"/>
      <c r="D1289" s="32"/>
    </row>
    <row r="1290" spans="1:4">
      <c r="A1290" s="32"/>
      <c r="B1290" s="37"/>
      <c r="C1290" s="135"/>
      <c r="D1290" s="32"/>
    </row>
    <row r="1291" spans="1:4">
      <c r="A1291" s="32"/>
      <c r="B1291" s="37"/>
      <c r="C1291" s="135"/>
      <c r="D1291" s="32"/>
    </row>
    <row r="1292" spans="1:4">
      <c r="A1292" s="32"/>
      <c r="B1292" s="37"/>
      <c r="C1292" s="135"/>
      <c r="D1292" s="32"/>
    </row>
    <row r="1293" spans="1:4">
      <c r="A1293" s="32"/>
      <c r="B1293" s="37"/>
      <c r="C1293" s="135"/>
      <c r="D1293" s="32"/>
    </row>
    <row r="1294" spans="1:4">
      <c r="A1294" s="32"/>
      <c r="B1294" s="37"/>
      <c r="C1294" s="135"/>
      <c r="D1294" s="32"/>
    </row>
    <row r="1295" spans="1:4">
      <c r="A1295" s="32"/>
      <c r="B1295" s="37"/>
      <c r="C1295" s="135"/>
      <c r="D1295" s="32"/>
    </row>
    <row r="1296" spans="1:4">
      <c r="A1296" s="32"/>
      <c r="B1296" s="37"/>
      <c r="C1296" s="135"/>
      <c r="D1296" s="32"/>
    </row>
    <row r="1297" spans="1:4">
      <c r="A1297" s="32"/>
      <c r="B1297" s="37"/>
      <c r="C1297" s="135"/>
      <c r="D1297" s="32"/>
    </row>
    <row r="1298" spans="1:4">
      <c r="A1298" s="32"/>
      <c r="B1298" s="37"/>
      <c r="C1298" s="135"/>
      <c r="D1298" s="32"/>
    </row>
    <row r="1299" spans="1:4">
      <c r="A1299" s="32"/>
      <c r="B1299" s="37"/>
      <c r="C1299" s="135"/>
      <c r="D1299" s="32"/>
    </row>
    <row r="1300" spans="1:4">
      <c r="A1300" s="32"/>
      <c r="B1300" s="37"/>
      <c r="C1300" s="135"/>
      <c r="D1300" s="32"/>
    </row>
    <row r="1301" spans="1:4">
      <c r="A1301" s="32"/>
      <c r="B1301" s="37"/>
      <c r="C1301" s="135"/>
      <c r="D1301" s="32"/>
    </row>
    <row r="1302" spans="1:4">
      <c r="A1302" s="32"/>
      <c r="B1302" s="37"/>
      <c r="C1302" s="135"/>
      <c r="D1302" s="32"/>
    </row>
    <row r="1303" spans="1:4">
      <c r="A1303" s="32"/>
      <c r="B1303" s="37"/>
      <c r="C1303" s="135"/>
      <c r="D1303" s="32"/>
    </row>
    <row r="1304" spans="1:4">
      <c r="A1304" s="32"/>
      <c r="B1304" s="37"/>
      <c r="C1304" s="135"/>
      <c r="D1304" s="32"/>
    </row>
    <row r="1305" spans="1:4">
      <c r="A1305" s="32"/>
      <c r="B1305" s="37"/>
      <c r="C1305" s="135"/>
      <c r="D1305" s="32"/>
    </row>
    <row r="1306" spans="1:4">
      <c r="A1306" s="32"/>
      <c r="B1306" s="37"/>
      <c r="C1306" s="135"/>
      <c r="D1306" s="32"/>
    </row>
    <row r="1307" spans="1:4">
      <c r="A1307" s="32"/>
      <c r="B1307" s="37"/>
      <c r="C1307" s="135"/>
      <c r="D1307" s="32"/>
    </row>
    <row r="1308" spans="1:4">
      <c r="A1308" s="32"/>
      <c r="B1308" s="37"/>
      <c r="C1308" s="135"/>
      <c r="D1308" s="32"/>
    </row>
    <row r="1309" spans="1:4">
      <c r="A1309" s="32"/>
      <c r="B1309" s="37"/>
      <c r="C1309" s="135"/>
      <c r="D1309" s="32"/>
    </row>
    <row r="1310" spans="1:4">
      <c r="A1310" s="32"/>
      <c r="B1310" s="37"/>
      <c r="C1310" s="135"/>
      <c r="D1310" s="32"/>
    </row>
    <row r="1311" spans="1:4">
      <c r="A1311" s="32"/>
      <c r="B1311" s="37"/>
      <c r="C1311" s="135"/>
      <c r="D1311" s="32"/>
    </row>
    <row r="1312" spans="1:4">
      <c r="A1312" s="32"/>
      <c r="B1312" s="37"/>
      <c r="C1312" s="135"/>
      <c r="D1312" s="32"/>
    </row>
    <row r="1313" spans="1:4">
      <c r="A1313" s="32"/>
      <c r="B1313" s="37"/>
      <c r="C1313" s="135"/>
      <c r="D1313" s="32"/>
    </row>
    <row r="1314" spans="1:4">
      <c r="A1314" s="32"/>
      <c r="B1314" s="37"/>
      <c r="C1314" s="135"/>
      <c r="D1314" s="32"/>
    </row>
    <row r="1315" spans="1:4">
      <c r="A1315" s="32"/>
      <c r="B1315" s="37"/>
      <c r="C1315" s="135"/>
      <c r="D1315" s="32"/>
    </row>
    <row r="1316" spans="1:4">
      <c r="A1316" s="32"/>
      <c r="B1316" s="37"/>
      <c r="C1316" s="135"/>
      <c r="D1316" s="32"/>
    </row>
  </sheetData>
  <mergeCells count="5">
    <mergeCell ref="A4:D4"/>
    <mergeCell ref="E3:E4"/>
    <mergeCell ref="A3:D3"/>
    <mergeCell ref="B2:C2"/>
    <mergeCell ref="A1:D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67"/>
  <sheetViews>
    <sheetView topLeftCell="A33" zoomScaleNormal="100" zoomScalePageLayoutView="90" workbookViewId="0">
      <selection activeCell="D46" sqref="D46:E46"/>
    </sheetView>
  </sheetViews>
  <sheetFormatPr baseColWidth="10" defaultColWidth="8.83203125" defaultRowHeight="15"/>
  <cols>
    <col min="1" max="1" width="16.83203125" style="2" customWidth="1"/>
    <col min="2" max="2" width="5.33203125" style="2" customWidth="1"/>
    <col min="3" max="3" width="25" style="2" customWidth="1"/>
    <col min="4" max="4" width="15.83203125" style="2" customWidth="1"/>
    <col min="5" max="5" width="6.5" style="2" customWidth="1"/>
    <col min="6" max="6" width="15.83203125" style="2" customWidth="1"/>
    <col min="7" max="7" width="6.5" style="2" customWidth="1"/>
    <col min="8" max="11" width="15.83203125" style="2" customWidth="1"/>
    <col min="12" max="12" width="5.33203125" style="2" customWidth="1"/>
    <col min="13" max="16384" width="8.83203125" style="2"/>
  </cols>
  <sheetData>
    <row r="2" spans="1:13" ht="16">
      <c r="A2" s="49"/>
      <c r="B2" s="49"/>
      <c r="C2" s="49"/>
      <c r="D2" s="49"/>
      <c r="E2" s="49"/>
      <c r="F2" s="49"/>
      <c r="G2" s="49"/>
      <c r="H2" s="49"/>
      <c r="I2" s="49"/>
      <c r="J2" s="49"/>
      <c r="K2" s="49"/>
      <c r="L2" s="49"/>
      <c r="M2" s="49"/>
    </row>
    <row r="3" spans="1:13" ht="16">
      <c r="A3" s="49"/>
      <c r="B3" s="49"/>
      <c r="C3" s="49"/>
      <c r="D3" s="49"/>
      <c r="E3" s="49"/>
      <c r="F3" s="49"/>
      <c r="G3" s="49"/>
      <c r="H3" s="49"/>
      <c r="I3" s="49"/>
      <c r="J3" s="49"/>
      <c r="K3" s="49"/>
      <c r="L3" s="49"/>
      <c r="M3" s="49"/>
    </row>
    <row r="4" spans="1:13" ht="16">
      <c r="A4" s="49"/>
      <c r="B4" s="49"/>
      <c r="C4" s="49"/>
      <c r="D4" s="49"/>
      <c r="E4" s="49"/>
      <c r="F4" s="49"/>
      <c r="G4" s="49"/>
      <c r="H4" s="49"/>
      <c r="I4" s="49"/>
      <c r="J4" s="49"/>
      <c r="K4" s="49"/>
      <c r="L4" s="49"/>
      <c r="M4" s="49"/>
    </row>
    <row r="5" spans="1:13" ht="16">
      <c r="A5" s="49"/>
      <c r="B5" s="49"/>
      <c r="C5" s="49"/>
      <c r="D5" s="49"/>
      <c r="E5" s="49"/>
      <c r="F5" s="49"/>
      <c r="G5" s="49"/>
      <c r="H5" s="49"/>
      <c r="I5" s="49"/>
      <c r="J5" s="49"/>
      <c r="K5" s="49"/>
      <c r="L5" s="49"/>
      <c r="M5" s="49"/>
    </row>
    <row r="6" spans="1:13" ht="18" customHeight="1" thickBot="1">
      <c r="A6" s="49"/>
      <c r="B6" s="49"/>
      <c r="C6" s="49"/>
      <c r="D6" s="49"/>
      <c r="E6" s="49"/>
      <c r="F6" s="49"/>
      <c r="G6" s="49"/>
      <c r="H6" s="49"/>
      <c r="I6" s="49"/>
      <c r="J6" s="49"/>
      <c r="K6" s="49"/>
      <c r="L6" s="49"/>
      <c r="M6" s="49"/>
    </row>
    <row r="7" spans="1:13" ht="16">
      <c r="A7" s="49"/>
      <c r="B7" s="50"/>
      <c r="C7" s="51"/>
      <c r="D7" s="51"/>
      <c r="E7" s="51"/>
      <c r="F7" s="51"/>
      <c r="G7" s="51"/>
      <c r="H7" s="51"/>
      <c r="I7" s="51"/>
      <c r="J7" s="51"/>
      <c r="K7" s="51"/>
      <c r="L7" s="52"/>
      <c r="M7" s="49"/>
    </row>
    <row r="8" spans="1:13" ht="37">
      <c r="A8" s="49"/>
      <c r="B8" s="53"/>
      <c r="C8" s="72" t="s">
        <v>16</v>
      </c>
      <c r="D8" s="54"/>
      <c r="E8" s="54"/>
      <c r="F8" s="54"/>
      <c r="G8" s="54"/>
      <c r="H8" s="54"/>
      <c r="I8" s="54"/>
      <c r="J8" s="54"/>
      <c r="K8" s="54"/>
      <c r="L8" s="55"/>
      <c r="M8" s="49"/>
    </row>
    <row r="9" spans="1:13" ht="16">
      <c r="A9" s="49"/>
      <c r="B9" s="53"/>
      <c r="C9" s="54"/>
      <c r="D9" s="54"/>
      <c r="E9" s="54"/>
      <c r="F9" s="54"/>
      <c r="G9" s="54"/>
      <c r="H9" s="54"/>
      <c r="I9" s="54"/>
      <c r="J9" s="54"/>
      <c r="K9" s="54"/>
      <c r="L9" s="55"/>
      <c r="M9" s="49"/>
    </row>
    <row r="10" spans="1:13" ht="16">
      <c r="A10" s="49"/>
      <c r="B10" s="53"/>
      <c r="C10" s="54"/>
      <c r="D10" s="54"/>
      <c r="E10" s="54"/>
      <c r="F10" s="54"/>
      <c r="G10" s="54"/>
      <c r="H10" s="54"/>
      <c r="I10" s="54"/>
      <c r="J10" s="54"/>
      <c r="K10" s="54"/>
      <c r="L10" s="55"/>
      <c r="M10" s="49"/>
    </row>
    <row r="11" spans="1:13" ht="12" customHeight="1">
      <c r="A11" s="49"/>
      <c r="B11" s="53"/>
      <c r="C11" s="54"/>
      <c r="D11" s="54"/>
      <c r="E11" s="54"/>
      <c r="F11" s="54"/>
      <c r="G11" s="54"/>
      <c r="H11" s="54"/>
      <c r="I11" s="54"/>
      <c r="J11" s="54"/>
      <c r="K11" s="54"/>
      <c r="L11" s="55"/>
      <c r="M11" s="49"/>
    </row>
    <row r="12" spans="1:13" ht="24" customHeight="1">
      <c r="A12" s="49"/>
      <c r="B12" s="53"/>
      <c r="C12" s="56" t="s">
        <v>17</v>
      </c>
      <c r="D12" s="54"/>
      <c r="E12" s="54"/>
      <c r="F12" s="54"/>
      <c r="G12" s="54"/>
      <c r="H12" s="54"/>
      <c r="I12" s="54"/>
      <c r="J12" s="54"/>
      <c r="K12" s="54"/>
      <c r="L12" s="55"/>
      <c r="M12" s="49"/>
    </row>
    <row r="13" spans="1:13" ht="24" customHeight="1">
      <c r="A13" s="49"/>
      <c r="B13" s="53"/>
      <c r="C13" s="87" t="s">
        <v>18</v>
      </c>
      <c r="D13" s="272"/>
      <c r="E13" s="272"/>
      <c r="F13" s="272"/>
      <c r="G13" s="272"/>
      <c r="H13" s="272"/>
      <c r="I13" s="272"/>
      <c r="J13" s="272"/>
      <c r="K13" s="54"/>
      <c r="L13" s="55"/>
      <c r="M13" s="49"/>
    </row>
    <row r="14" spans="1:13" ht="24" customHeight="1">
      <c r="A14" s="49"/>
      <c r="B14" s="53"/>
      <c r="C14" s="88" t="s">
        <v>19</v>
      </c>
      <c r="D14" s="272"/>
      <c r="E14" s="272"/>
      <c r="F14" s="272"/>
      <c r="G14" s="272"/>
      <c r="H14" s="272"/>
      <c r="I14" s="272"/>
      <c r="J14" s="272"/>
      <c r="K14" s="54"/>
      <c r="L14" s="55"/>
      <c r="M14" s="49"/>
    </row>
    <row r="15" spans="1:13" ht="24" customHeight="1">
      <c r="A15" s="49"/>
      <c r="B15" s="53"/>
      <c r="C15" s="88" t="s">
        <v>20</v>
      </c>
      <c r="D15" s="272"/>
      <c r="E15" s="272"/>
      <c r="F15" s="272"/>
      <c r="G15" s="272"/>
      <c r="H15" s="272"/>
      <c r="I15" s="272"/>
      <c r="J15" s="272"/>
      <c r="K15" s="54"/>
      <c r="L15" s="55"/>
      <c r="M15" s="49"/>
    </row>
    <row r="16" spans="1:13" ht="24" customHeight="1">
      <c r="A16" s="49"/>
      <c r="B16" s="53"/>
      <c r="C16" s="88" t="s">
        <v>21</v>
      </c>
      <c r="D16" s="272"/>
      <c r="E16" s="272"/>
      <c r="F16" s="272"/>
      <c r="G16" s="272"/>
      <c r="H16" s="272"/>
      <c r="I16" s="272"/>
      <c r="J16" s="272"/>
      <c r="K16" s="54"/>
      <c r="L16" s="55"/>
      <c r="M16" s="49"/>
    </row>
    <row r="17" spans="1:13" ht="24" customHeight="1">
      <c r="A17" s="49"/>
      <c r="B17" s="53"/>
      <c r="C17" s="88" t="s">
        <v>22</v>
      </c>
      <c r="D17" s="272"/>
      <c r="E17" s="272"/>
      <c r="F17" s="272"/>
      <c r="G17" s="272"/>
      <c r="H17" s="272"/>
      <c r="I17" s="272"/>
      <c r="J17" s="272"/>
      <c r="K17" s="54"/>
      <c r="L17" s="55"/>
      <c r="M17" s="49"/>
    </row>
    <row r="18" spans="1:13" ht="24" customHeight="1">
      <c r="A18" s="49"/>
      <c r="B18" s="53"/>
      <c r="C18" s="88" t="s">
        <v>23</v>
      </c>
      <c r="D18" s="272"/>
      <c r="E18" s="272"/>
      <c r="F18" s="272"/>
      <c r="G18" s="272"/>
      <c r="H18" s="272"/>
      <c r="I18" s="272"/>
      <c r="J18" s="272"/>
      <c r="K18" s="54"/>
      <c r="L18" s="55"/>
      <c r="M18" s="49"/>
    </row>
    <row r="19" spans="1:13" ht="16">
      <c r="A19" s="49"/>
      <c r="B19" s="53"/>
      <c r="C19" s="284" t="s">
        <v>24</v>
      </c>
      <c r="D19" s="58" t="s">
        <v>25</v>
      </c>
      <c r="E19" s="59"/>
      <c r="F19" s="58" t="s">
        <v>26</v>
      </c>
      <c r="G19" s="59"/>
      <c r="H19" s="58" t="s">
        <v>15</v>
      </c>
      <c r="I19" s="275"/>
      <c r="J19" s="275"/>
      <c r="K19" s="54"/>
      <c r="L19" s="55"/>
      <c r="M19" s="49"/>
    </row>
    <row r="20" spans="1:13" ht="16">
      <c r="A20" s="49"/>
      <c r="B20" s="53"/>
      <c r="C20" s="284"/>
      <c r="D20" s="58" t="s">
        <v>27</v>
      </c>
      <c r="E20" s="59"/>
      <c r="F20" s="58" t="s">
        <v>28</v>
      </c>
      <c r="G20" s="59"/>
      <c r="H20" s="58" t="s">
        <v>29</v>
      </c>
      <c r="I20" s="275"/>
      <c r="J20" s="275"/>
      <c r="K20" s="54"/>
      <c r="L20" s="55"/>
      <c r="M20" s="49"/>
    </row>
    <row r="21" spans="1:13" ht="40.75" customHeight="1">
      <c r="A21" s="49"/>
      <c r="B21" s="53"/>
      <c r="C21" s="89" t="s">
        <v>30</v>
      </c>
      <c r="D21" s="287"/>
      <c r="E21" s="288"/>
      <c r="F21" s="288"/>
      <c r="G21" s="288"/>
      <c r="H21" s="288"/>
      <c r="I21" s="288"/>
      <c r="J21" s="289"/>
      <c r="K21" s="54"/>
      <c r="L21" s="55"/>
      <c r="M21" s="49"/>
    </row>
    <row r="22" spans="1:13" ht="24" customHeight="1">
      <c r="A22" s="49"/>
      <c r="B22" s="53"/>
      <c r="C22" s="88" t="s">
        <v>570</v>
      </c>
      <c r="D22" s="272"/>
      <c r="E22" s="272"/>
      <c r="F22" s="272"/>
      <c r="G22" s="272"/>
      <c r="H22" s="272"/>
      <c r="I22" s="272"/>
      <c r="J22" s="272"/>
      <c r="K22" s="54"/>
      <c r="L22" s="55"/>
      <c r="M22" s="49"/>
    </row>
    <row r="23" spans="1:13" ht="12" customHeight="1">
      <c r="A23" s="49"/>
      <c r="B23" s="53"/>
      <c r="C23" s="54"/>
      <c r="D23" s="54"/>
      <c r="E23" s="54"/>
      <c r="F23" s="54"/>
      <c r="G23" s="54"/>
      <c r="H23" s="54"/>
      <c r="I23" s="54"/>
      <c r="J23" s="54"/>
      <c r="K23" s="54"/>
      <c r="L23" s="55"/>
      <c r="M23" s="49"/>
    </row>
    <row r="24" spans="1:13" ht="24" customHeight="1">
      <c r="A24" s="49"/>
      <c r="B24" s="53"/>
      <c r="C24" s="60" t="s">
        <v>31</v>
      </c>
      <c r="D24" s="54"/>
      <c r="E24" s="54"/>
      <c r="F24" s="54"/>
      <c r="G24" s="54"/>
      <c r="H24" s="54"/>
      <c r="I24" s="54"/>
      <c r="J24" s="54"/>
      <c r="K24" s="54"/>
      <c r="L24" s="55"/>
      <c r="M24" s="49"/>
    </row>
    <row r="25" spans="1:13" ht="51">
      <c r="A25" s="49"/>
      <c r="B25" s="53"/>
      <c r="C25" s="61" t="s">
        <v>32</v>
      </c>
      <c r="D25" s="286" t="s">
        <v>33</v>
      </c>
      <c r="E25" s="286"/>
      <c r="F25" s="286" t="s">
        <v>34</v>
      </c>
      <c r="G25" s="286"/>
      <c r="H25" s="112" t="s">
        <v>35</v>
      </c>
      <c r="I25" s="54"/>
      <c r="J25" s="54"/>
      <c r="K25" s="54"/>
      <c r="L25" s="55"/>
      <c r="M25" s="49"/>
    </row>
    <row r="26" spans="1:13" ht="24" customHeight="1">
      <c r="A26" s="49"/>
      <c r="B26" s="53"/>
      <c r="C26" s="62" t="s">
        <v>36</v>
      </c>
      <c r="D26" s="275">
        <v>1.1000000000000001</v>
      </c>
      <c r="E26" s="275"/>
      <c r="F26" s="276">
        <f>IF(D26=0, "", IF(D26&lt;=1,1,IF(D26&lt;=2,2,IF(D26&lt;=100,3,4))))</f>
        <v>2</v>
      </c>
      <c r="G26" s="276"/>
      <c r="H26" s="59">
        <v>2</v>
      </c>
      <c r="I26" s="54"/>
      <c r="J26" s="54"/>
      <c r="K26" s="54"/>
      <c r="L26" s="55"/>
      <c r="M26" s="49"/>
    </row>
    <row r="27" spans="1:13" ht="24" customHeight="1">
      <c r="A27" s="49"/>
      <c r="B27" s="53"/>
      <c r="C27" s="62" t="s">
        <v>37</v>
      </c>
      <c r="D27" s="275">
        <v>10</v>
      </c>
      <c r="E27" s="275"/>
      <c r="F27" s="276">
        <f>IF(D27=0, "", IF(D27&lt;=1,1,IF(D27&lt;=2,2,IF(D27&lt;=100,3,4))))</f>
        <v>3</v>
      </c>
      <c r="G27" s="276"/>
      <c r="H27" s="59">
        <v>4</v>
      </c>
      <c r="I27" s="54"/>
      <c r="J27" s="54"/>
      <c r="K27" s="54"/>
      <c r="L27" s="55"/>
      <c r="M27" s="49"/>
    </row>
    <row r="28" spans="1:13" ht="24" customHeight="1">
      <c r="A28" s="49"/>
      <c r="B28" s="53"/>
      <c r="C28" s="59"/>
      <c r="D28" s="275"/>
      <c r="E28" s="275"/>
      <c r="F28" s="277" t="str">
        <f t="shared" ref="F28:F32" si="0">IF(D28=0, "", IF(D28&lt;=1,1,IF(D28&lt;=2,2,IF(D28&lt;=100,3,4))))</f>
        <v/>
      </c>
      <c r="G28" s="277"/>
      <c r="H28" s="59"/>
      <c r="I28" s="54"/>
      <c r="J28" s="54"/>
      <c r="K28" s="54"/>
      <c r="L28" s="55"/>
      <c r="M28" s="49"/>
    </row>
    <row r="29" spans="1:13" ht="24" customHeight="1">
      <c r="A29" s="49"/>
      <c r="B29" s="53"/>
      <c r="C29" s="59"/>
      <c r="D29" s="275"/>
      <c r="E29" s="275"/>
      <c r="F29" s="277" t="str">
        <f t="shared" si="0"/>
        <v/>
      </c>
      <c r="G29" s="277"/>
      <c r="H29" s="59"/>
      <c r="I29" s="54"/>
      <c r="J29" s="54"/>
      <c r="K29" s="54"/>
      <c r="L29" s="55"/>
      <c r="M29" s="49"/>
    </row>
    <row r="30" spans="1:13" ht="24" customHeight="1">
      <c r="A30" s="49"/>
      <c r="B30" s="53"/>
      <c r="C30" s="59"/>
      <c r="D30" s="275"/>
      <c r="E30" s="275"/>
      <c r="F30" s="277" t="str">
        <f t="shared" si="0"/>
        <v/>
      </c>
      <c r="G30" s="277"/>
      <c r="H30" s="59"/>
      <c r="I30" s="54"/>
      <c r="J30" s="54"/>
      <c r="K30" s="54"/>
      <c r="L30" s="55"/>
      <c r="M30" s="49"/>
    </row>
    <row r="31" spans="1:13" ht="24" customHeight="1">
      <c r="A31" s="49"/>
      <c r="B31" s="53"/>
      <c r="C31" s="59"/>
      <c r="D31" s="275"/>
      <c r="E31" s="275"/>
      <c r="F31" s="277" t="str">
        <f t="shared" si="0"/>
        <v/>
      </c>
      <c r="G31" s="277"/>
      <c r="H31" s="59"/>
      <c r="I31" s="54"/>
      <c r="J31" s="54"/>
      <c r="K31" s="54"/>
      <c r="L31" s="55"/>
      <c r="M31" s="49"/>
    </row>
    <row r="32" spans="1:13" ht="24" customHeight="1">
      <c r="A32" s="49"/>
      <c r="B32" s="53"/>
      <c r="C32" s="59"/>
      <c r="D32" s="275"/>
      <c r="E32" s="275"/>
      <c r="F32" s="277" t="str">
        <f t="shared" si="0"/>
        <v/>
      </c>
      <c r="G32" s="277"/>
      <c r="H32" s="59"/>
      <c r="I32" s="54"/>
      <c r="J32" s="54"/>
      <c r="K32" s="54"/>
      <c r="L32" s="55"/>
      <c r="M32" s="49"/>
    </row>
    <row r="33" spans="1:14" ht="12" customHeight="1">
      <c r="A33" s="49"/>
      <c r="B33" s="53"/>
      <c r="C33" s="54"/>
      <c r="D33" s="54"/>
      <c r="E33" s="54"/>
      <c r="F33" s="63"/>
      <c r="G33" s="54"/>
      <c r="H33" s="54"/>
      <c r="I33" s="54"/>
      <c r="J33" s="54"/>
      <c r="K33" s="54"/>
      <c r="L33" s="55"/>
      <c r="M33" s="49"/>
    </row>
    <row r="34" spans="1:14" ht="24" customHeight="1">
      <c r="A34" s="49"/>
      <c r="B34" s="53"/>
      <c r="C34" s="60" t="s">
        <v>38</v>
      </c>
      <c r="D34" s="54"/>
      <c r="E34" s="54"/>
      <c r="F34" s="63"/>
      <c r="G34" s="54"/>
      <c r="H34" s="54"/>
      <c r="I34" s="54"/>
      <c r="J34" s="54"/>
      <c r="K34" s="54"/>
      <c r="L34" s="55"/>
      <c r="M34" s="49"/>
      <c r="N34" s="1"/>
    </row>
    <row r="35" spans="1:14" ht="24" customHeight="1">
      <c r="A35" s="49"/>
      <c r="B35" s="53"/>
      <c r="C35" s="57" t="s">
        <v>39</v>
      </c>
      <c r="D35" s="281"/>
      <c r="E35" s="281"/>
      <c r="F35" s="281"/>
      <c r="G35" s="281"/>
      <c r="H35" s="281"/>
      <c r="I35" s="281"/>
      <c r="J35" s="281"/>
      <c r="K35" s="54"/>
      <c r="L35" s="55"/>
      <c r="M35" s="49"/>
    </row>
    <row r="36" spans="1:14" ht="24" customHeight="1">
      <c r="A36" s="49"/>
      <c r="B36" s="53"/>
      <c r="C36" s="57" t="s">
        <v>40</v>
      </c>
      <c r="D36" s="281"/>
      <c r="E36" s="281"/>
      <c r="F36" s="281"/>
      <c r="G36" s="281"/>
      <c r="H36" s="281"/>
      <c r="I36" s="281"/>
      <c r="J36" s="281"/>
      <c r="K36" s="54"/>
      <c r="L36" s="55"/>
      <c r="M36" s="49"/>
    </row>
    <row r="37" spans="1:14" ht="24" customHeight="1">
      <c r="A37" s="49"/>
      <c r="B37" s="53"/>
      <c r="C37" s="57" t="s">
        <v>41</v>
      </c>
      <c r="D37" s="281"/>
      <c r="E37" s="281"/>
      <c r="F37" s="281"/>
      <c r="G37" s="281"/>
      <c r="H37" s="281"/>
      <c r="I37" s="281"/>
      <c r="J37" s="281"/>
      <c r="K37" s="54"/>
      <c r="L37" s="55"/>
      <c r="M37" s="49"/>
    </row>
    <row r="38" spans="1:14" ht="24" customHeight="1">
      <c r="A38" s="49"/>
      <c r="B38" s="53"/>
      <c r="C38" s="57" t="s">
        <v>42</v>
      </c>
      <c r="D38" s="281"/>
      <c r="E38" s="281"/>
      <c r="F38" s="281"/>
      <c r="G38" s="281"/>
      <c r="H38" s="281"/>
      <c r="I38" s="281"/>
      <c r="J38" s="281"/>
      <c r="K38" s="54"/>
      <c r="L38" s="55"/>
      <c r="M38" s="49"/>
    </row>
    <row r="39" spans="1:14" ht="12" customHeight="1">
      <c r="A39" s="49"/>
      <c r="B39" s="53"/>
      <c r="C39" s="64"/>
      <c r="D39" s="65"/>
      <c r="E39" s="65"/>
      <c r="F39" s="65"/>
      <c r="G39" s="65"/>
      <c r="H39" s="65"/>
      <c r="I39" s="65"/>
      <c r="J39" s="65"/>
      <c r="K39" s="54"/>
      <c r="L39" s="55"/>
      <c r="M39" s="49"/>
    </row>
    <row r="40" spans="1:14" ht="18" customHeight="1">
      <c r="A40" s="49"/>
      <c r="B40" s="53"/>
      <c r="C40" s="60" t="s">
        <v>43</v>
      </c>
      <c r="D40" s="54"/>
      <c r="E40" s="54"/>
      <c r="F40" s="63"/>
      <c r="G40" s="54"/>
      <c r="H40" s="54"/>
      <c r="I40" s="54"/>
      <c r="J40" s="54"/>
      <c r="K40" s="54"/>
      <c r="L40" s="55"/>
      <c r="M40" s="49"/>
    </row>
    <row r="41" spans="1:14" ht="14.5" customHeight="1">
      <c r="A41" s="49"/>
      <c r="B41" s="53"/>
      <c r="C41" s="285" t="s">
        <v>44</v>
      </c>
      <c r="D41" s="282" t="s">
        <v>45</v>
      </c>
      <c r="E41" s="278"/>
      <c r="F41" s="278"/>
      <c r="G41" s="278"/>
      <c r="H41" s="278" t="s">
        <v>46</v>
      </c>
      <c r="I41" s="278"/>
      <c r="J41" s="278" t="s">
        <v>47</v>
      </c>
      <c r="K41" s="278" t="s">
        <v>48</v>
      </c>
      <c r="L41" s="55"/>
      <c r="M41" s="49"/>
    </row>
    <row r="42" spans="1:14" ht="35" customHeight="1">
      <c r="A42" s="49"/>
      <c r="B42" s="53"/>
      <c r="C42" s="285"/>
      <c r="D42" s="279" t="s">
        <v>571</v>
      </c>
      <c r="E42" s="280"/>
      <c r="F42" s="283" t="s">
        <v>49</v>
      </c>
      <c r="G42" s="283"/>
      <c r="H42" s="113" t="s">
        <v>50</v>
      </c>
      <c r="I42" s="113" t="s">
        <v>51</v>
      </c>
      <c r="J42" s="278"/>
      <c r="K42" s="278"/>
      <c r="L42" s="55"/>
      <c r="M42" s="49"/>
    </row>
    <row r="43" spans="1:14" ht="21.5" customHeight="1">
      <c r="A43" s="49"/>
      <c r="B43" s="53"/>
      <c r="C43" s="66">
        <v>1</v>
      </c>
      <c r="D43" s="273"/>
      <c r="E43" s="274"/>
      <c r="F43" s="274"/>
      <c r="G43" s="274"/>
      <c r="H43" s="67"/>
      <c r="I43" s="67"/>
      <c r="J43" s="67"/>
      <c r="K43" s="68"/>
      <c r="L43" s="55"/>
      <c r="M43" s="49"/>
    </row>
    <row r="44" spans="1:14" ht="21.5" customHeight="1">
      <c r="A44" s="49"/>
      <c r="B44" s="53"/>
      <c r="C44" s="66">
        <v>2</v>
      </c>
      <c r="D44" s="273"/>
      <c r="E44" s="274"/>
      <c r="F44" s="274"/>
      <c r="G44" s="274"/>
      <c r="H44" s="68"/>
      <c r="I44" s="67"/>
      <c r="J44" s="68"/>
      <c r="K44" s="68"/>
      <c r="L44" s="55"/>
      <c r="M44" s="49"/>
    </row>
    <row r="45" spans="1:14" ht="21.5" customHeight="1">
      <c r="A45" s="49"/>
      <c r="B45" s="53"/>
      <c r="C45" s="66">
        <v>3</v>
      </c>
      <c r="D45" s="273"/>
      <c r="E45" s="274"/>
      <c r="F45" s="274"/>
      <c r="G45" s="274"/>
      <c r="H45" s="68"/>
      <c r="I45" s="67"/>
      <c r="J45" s="68"/>
      <c r="K45" s="68"/>
      <c r="L45" s="55"/>
      <c r="M45" s="49"/>
    </row>
    <row r="46" spans="1:14" ht="21.5" customHeight="1">
      <c r="A46" s="49"/>
      <c r="B46" s="53"/>
      <c r="C46" s="66">
        <v>4</v>
      </c>
      <c r="D46" s="273"/>
      <c r="E46" s="274"/>
      <c r="F46" s="274"/>
      <c r="G46" s="274"/>
      <c r="H46" s="68"/>
      <c r="I46" s="67"/>
      <c r="J46" s="68"/>
      <c r="K46" s="68"/>
      <c r="L46" s="55"/>
      <c r="M46" s="49"/>
    </row>
    <row r="47" spans="1:14" ht="21.5" customHeight="1">
      <c r="A47" s="49"/>
      <c r="B47" s="53"/>
      <c r="C47" s="66">
        <v>5</v>
      </c>
      <c r="D47" s="273"/>
      <c r="E47" s="274"/>
      <c r="F47" s="274"/>
      <c r="G47" s="274"/>
      <c r="H47" s="68"/>
      <c r="I47" s="67"/>
      <c r="J47" s="68"/>
      <c r="K47" s="68"/>
      <c r="L47" s="55"/>
      <c r="M47" s="49"/>
    </row>
    <row r="48" spans="1:14" ht="21.5" customHeight="1">
      <c r="A48" s="49"/>
      <c r="B48" s="53"/>
      <c r="C48" s="66">
        <v>6</v>
      </c>
      <c r="D48" s="273"/>
      <c r="E48" s="274"/>
      <c r="F48" s="274"/>
      <c r="G48" s="274"/>
      <c r="H48" s="68"/>
      <c r="I48" s="67"/>
      <c r="J48" s="68"/>
      <c r="K48" s="68"/>
      <c r="L48" s="55"/>
      <c r="M48" s="49"/>
    </row>
    <row r="49" spans="1:13" ht="21.5" customHeight="1">
      <c r="A49" s="49"/>
      <c r="B49" s="53"/>
      <c r="C49" s="66">
        <v>7</v>
      </c>
      <c r="D49" s="273"/>
      <c r="E49" s="274"/>
      <c r="F49" s="274"/>
      <c r="G49" s="274"/>
      <c r="H49" s="68"/>
      <c r="I49" s="67"/>
      <c r="J49" s="68"/>
      <c r="K49" s="68"/>
      <c r="L49" s="55"/>
      <c r="M49" s="49"/>
    </row>
    <row r="50" spans="1:13" ht="21.5" customHeight="1">
      <c r="A50" s="49"/>
      <c r="B50" s="53"/>
      <c r="C50" s="66">
        <v>8</v>
      </c>
      <c r="D50" s="273"/>
      <c r="E50" s="274"/>
      <c r="F50" s="274"/>
      <c r="G50" s="274"/>
      <c r="H50" s="68"/>
      <c r="I50" s="67"/>
      <c r="J50" s="68"/>
      <c r="K50" s="68"/>
      <c r="L50" s="55"/>
      <c r="M50" s="49"/>
    </row>
    <row r="51" spans="1:13" ht="21.5" customHeight="1">
      <c r="A51" s="49"/>
      <c r="B51" s="53"/>
      <c r="C51" s="66">
        <v>9</v>
      </c>
      <c r="D51" s="273"/>
      <c r="E51" s="274"/>
      <c r="F51" s="274"/>
      <c r="G51" s="274"/>
      <c r="H51" s="68"/>
      <c r="I51" s="67"/>
      <c r="J51" s="68"/>
      <c r="K51" s="68"/>
      <c r="L51" s="55"/>
      <c r="M51" s="49"/>
    </row>
    <row r="52" spans="1:13" ht="21.5" customHeight="1">
      <c r="A52" s="49"/>
      <c r="B52" s="53"/>
      <c r="C52" s="66">
        <v>10</v>
      </c>
      <c r="D52" s="273"/>
      <c r="E52" s="274"/>
      <c r="F52" s="274"/>
      <c r="G52" s="274"/>
      <c r="H52" s="68"/>
      <c r="I52" s="67"/>
      <c r="J52" s="68"/>
      <c r="K52" s="59"/>
      <c r="L52" s="55"/>
      <c r="M52" s="49"/>
    </row>
    <row r="53" spans="1:13" ht="21.5" customHeight="1">
      <c r="A53" s="49"/>
      <c r="B53" s="53"/>
      <c r="C53" s="66">
        <v>11</v>
      </c>
      <c r="D53" s="273"/>
      <c r="E53" s="274"/>
      <c r="F53" s="274"/>
      <c r="G53" s="274"/>
      <c r="H53" s="68"/>
      <c r="I53" s="67"/>
      <c r="J53" s="68"/>
      <c r="K53" s="59"/>
      <c r="L53" s="55"/>
      <c r="M53" s="49"/>
    </row>
    <row r="54" spans="1:13" ht="21.5" customHeight="1">
      <c r="A54" s="49"/>
      <c r="B54" s="53"/>
      <c r="C54" s="66">
        <v>12</v>
      </c>
      <c r="D54" s="273"/>
      <c r="E54" s="274"/>
      <c r="F54" s="274"/>
      <c r="G54" s="274"/>
      <c r="H54" s="68"/>
      <c r="I54" s="67"/>
      <c r="J54" s="68"/>
      <c r="K54" s="59"/>
      <c r="L54" s="55"/>
      <c r="M54" s="49"/>
    </row>
    <row r="55" spans="1:13" ht="21.5" customHeight="1">
      <c r="A55" s="49"/>
      <c r="B55" s="53"/>
      <c r="C55" s="66">
        <v>13</v>
      </c>
      <c r="D55" s="273"/>
      <c r="E55" s="274"/>
      <c r="F55" s="274"/>
      <c r="G55" s="274"/>
      <c r="H55" s="68"/>
      <c r="I55" s="67"/>
      <c r="J55" s="68"/>
      <c r="K55" s="59"/>
      <c r="L55" s="55"/>
      <c r="M55" s="49"/>
    </row>
    <row r="56" spans="1:13" ht="21.5" customHeight="1">
      <c r="A56" s="49"/>
      <c r="B56" s="53"/>
      <c r="C56" s="66">
        <v>14</v>
      </c>
      <c r="D56" s="273"/>
      <c r="E56" s="274"/>
      <c r="F56" s="274"/>
      <c r="G56" s="274"/>
      <c r="H56" s="68"/>
      <c r="I56" s="67"/>
      <c r="J56" s="68"/>
      <c r="K56" s="59"/>
      <c r="L56" s="55"/>
      <c r="M56" s="49"/>
    </row>
    <row r="57" spans="1:13" ht="21.5" customHeight="1">
      <c r="A57" s="49"/>
      <c r="B57" s="53"/>
      <c r="C57" s="66">
        <v>15</v>
      </c>
      <c r="D57" s="273"/>
      <c r="E57" s="274"/>
      <c r="F57" s="274"/>
      <c r="G57" s="274"/>
      <c r="H57" s="68"/>
      <c r="I57" s="67"/>
      <c r="J57" s="68"/>
      <c r="K57" s="59"/>
      <c r="L57" s="55"/>
      <c r="M57" s="49"/>
    </row>
    <row r="58" spans="1:13" ht="21.5" customHeight="1">
      <c r="A58" s="49"/>
      <c r="B58" s="53"/>
      <c r="C58" s="66">
        <v>16</v>
      </c>
      <c r="D58" s="273"/>
      <c r="E58" s="274"/>
      <c r="F58" s="274"/>
      <c r="G58" s="274"/>
      <c r="H58" s="68"/>
      <c r="I58" s="67"/>
      <c r="J58" s="68"/>
      <c r="K58" s="59"/>
      <c r="L58" s="55"/>
      <c r="M58" s="49"/>
    </row>
    <row r="59" spans="1:13" ht="21.5" customHeight="1">
      <c r="A59" s="49"/>
      <c r="B59" s="53"/>
      <c r="C59" s="66">
        <v>17</v>
      </c>
      <c r="D59" s="273"/>
      <c r="E59" s="274"/>
      <c r="F59" s="274"/>
      <c r="G59" s="274"/>
      <c r="H59" s="68"/>
      <c r="I59" s="67"/>
      <c r="J59" s="68"/>
      <c r="K59" s="59"/>
      <c r="L59" s="55"/>
      <c r="M59" s="49"/>
    </row>
    <row r="60" spans="1:13" ht="21.5" customHeight="1">
      <c r="A60" s="49"/>
      <c r="B60" s="53"/>
      <c r="C60" s="66">
        <v>18</v>
      </c>
      <c r="D60" s="273"/>
      <c r="E60" s="274"/>
      <c r="F60" s="274"/>
      <c r="G60" s="274"/>
      <c r="H60" s="68"/>
      <c r="I60" s="67"/>
      <c r="J60" s="68"/>
      <c r="K60" s="59"/>
      <c r="L60" s="55"/>
      <c r="M60" s="49"/>
    </row>
    <row r="61" spans="1:13" ht="21.5" customHeight="1">
      <c r="A61" s="49"/>
      <c r="B61" s="53"/>
      <c r="C61" s="66">
        <v>19</v>
      </c>
      <c r="D61" s="273"/>
      <c r="E61" s="274"/>
      <c r="F61" s="274"/>
      <c r="G61" s="274"/>
      <c r="H61" s="68"/>
      <c r="I61" s="67"/>
      <c r="J61" s="68"/>
      <c r="K61" s="59"/>
      <c r="L61" s="55"/>
      <c r="M61" s="49"/>
    </row>
    <row r="62" spans="1:13" ht="21.5" customHeight="1">
      <c r="A62" s="49"/>
      <c r="B62" s="53"/>
      <c r="C62" s="66">
        <v>20</v>
      </c>
      <c r="D62" s="273"/>
      <c r="E62" s="274"/>
      <c r="F62" s="274"/>
      <c r="G62" s="274"/>
      <c r="H62" s="68"/>
      <c r="I62" s="67"/>
      <c r="J62" s="68"/>
      <c r="K62" s="59"/>
      <c r="L62" s="55"/>
      <c r="M62" s="49"/>
    </row>
    <row r="63" spans="1:13" ht="16">
      <c r="A63" s="49"/>
      <c r="B63" s="53"/>
      <c r="C63" s="54"/>
      <c r="D63" s="54"/>
      <c r="E63" s="54"/>
      <c r="F63" s="54"/>
      <c r="G63" s="54"/>
      <c r="H63" s="54"/>
      <c r="I63" s="54"/>
      <c r="J63" s="54"/>
      <c r="K63" s="54"/>
      <c r="L63" s="55"/>
      <c r="M63" s="49"/>
    </row>
    <row r="64" spans="1:13" ht="16">
      <c r="A64" s="49"/>
      <c r="B64" s="53"/>
      <c r="C64" s="271" t="s">
        <v>52</v>
      </c>
      <c r="D64" s="271"/>
      <c r="E64" s="271"/>
      <c r="F64" s="271"/>
      <c r="G64" s="49"/>
      <c r="H64" s="49"/>
      <c r="I64" s="49"/>
      <c r="J64" s="49"/>
      <c r="K64" s="54"/>
      <c r="L64" s="55"/>
      <c r="M64" s="49"/>
    </row>
    <row r="65" spans="1:13" ht="17" thickBot="1">
      <c r="A65" s="49"/>
      <c r="B65" s="69"/>
      <c r="C65" s="70"/>
      <c r="D65" s="70"/>
      <c r="E65" s="70"/>
      <c r="F65" s="70"/>
      <c r="G65" s="70"/>
      <c r="H65" s="70"/>
      <c r="I65" s="70"/>
      <c r="J65" s="70"/>
      <c r="K65" s="70"/>
      <c r="L65" s="71"/>
      <c r="M65" s="49"/>
    </row>
    <row r="66" spans="1:13" ht="16">
      <c r="A66" s="49"/>
      <c r="B66" s="49"/>
      <c r="C66" s="49"/>
      <c r="D66" s="49"/>
      <c r="E66" s="49"/>
      <c r="F66" s="49"/>
      <c r="G66" s="49"/>
      <c r="H66" s="49"/>
      <c r="I66" s="49"/>
      <c r="J66" s="49"/>
      <c r="K66" s="49"/>
      <c r="L66" s="49"/>
      <c r="M66" s="49"/>
    </row>
    <row r="67" spans="1:13" ht="16">
      <c r="A67" s="49"/>
      <c r="B67" s="49"/>
      <c r="C67" s="49"/>
      <c r="D67" s="49"/>
      <c r="E67" s="49"/>
      <c r="F67" s="49"/>
      <c r="G67" s="49"/>
      <c r="H67" s="49"/>
      <c r="I67" s="49"/>
      <c r="J67" s="49"/>
      <c r="K67" s="49"/>
      <c r="L67" s="49"/>
      <c r="M67" s="49"/>
    </row>
  </sheetData>
  <mergeCells count="79">
    <mergeCell ref="D25:E25"/>
    <mergeCell ref="F25:G25"/>
    <mergeCell ref="D16:J16"/>
    <mergeCell ref="D17:J17"/>
    <mergeCell ref="D18:J18"/>
    <mergeCell ref="D22:J22"/>
    <mergeCell ref="D21:J21"/>
    <mergeCell ref="C19:C20"/>
    <mergeCell ref="I20:J20"/>
    <mergeCell ref="I19:J19"/>
    <mergeCell ref="D62:E62"/>
    <mergeCell ref="F62:G62"/>
    <mergeCell ref="D61:E61"/>
    <mergeCell ref="F61:G61"/>
    <mergeCell ref="C41:C42"/>
    <mergeCell ref="D35:J35"/>
    <mergeCell ref="D36:J36"/>
    <mergeCell ref="D37:J37"/>
    <mergeCell ref="D48:E48"/>
    <mergeCell ref="D49:E49"/>
    <mergeCell ref="D50:E50"/>
    <mergeCell ref="D51:E51"/>
    <mergeCell ref="D52:E52"/>
    <mergeCell ref="D55:E55"/>
    <mergeCell ref="F55:G55"/>
    <mergeCell ref="F48:G48"/>
    <mergeCell ref="D41:G41"/>
    <mergeCell ref="F42:G42"/>
    <mergeCell ref="D54:E54"/>
    <mergeCell ref="F54:G54"/>
    <mergeCell ref="F49:G49"/>
    <mergeCell ref="F50:G50"/>
    <mergeCell ref="F51:G51"/>
    <mergeCell ref="F52:G52"/>
    <mergeCell ref="D53:E53"/>
    <mergeCell ref="F53:G53"/>
    <mergeCell ref="F46:G46"/>
    <mergeCell ref="F47:G47"/>
    <mergeCell ref="D44:E44"/>
    <mergeCell ref="D59:E59"/>
    <mergeCell ref="F59:G59"/>
    <mergeCell ref="D60:E60"/>
    <mergeCell ref="F60:G60"/>
    <mergeCell ref="D56:E56"/>
    <mergeCell ref="F56:G56"/>
    <mergeCell ref="D57:E57"/>
    <mergeCell ref="F57:G57"/>
    <mergeCell ref="D58:E58"/>
    <mergeCell ref="F58:G58"/>
    <mergeCell ref="D45:E45"/>
    <mergeCell ref="D46:E46"/>
    <mergeCell ref="D43:E43"/>
    <mergeCell ref="H41:I41"/>
    <mergeCell ref="J41:J42"/>
    <mergeCell ref="F43:G43"/>
    <mergeCell ref="F44:G44"/>
    <mergeCell ref="F45:G45"/>
    <mergeCell ref="K41:K42"/>
    <mergeCell ref="D29:E29"/>
    <mergeCell ref="D30:E30"/>
    <mergeCell ref="D31:E31"/>
    <mergeCell ref="D42:E42"/>
    <mergeCell ref="D38:J38"/>
    <mergeCell ref="C64:F64"/>
    <mergeCell ref="D13:J13"/>
    <mergeCell ref="D14:J14"/>
    <mergeCell ref="D15:J15"/>
    <mergeCell ref="D47:E47"/>
    <mergeCell ref="D32:E32"/>
    <mergeCell ref="F26:G26"/>
    <mergeCell ref="F27:G27"/>
    <mergeCell ref="F28:G28"/>
    <mergeCell ref="F29:G29"/>
    <mergeCell ref="F30:G30"/>
    <mergeCell ref="F31:G31"/>
    <mergeCell ref="F32:G32"/>
    <mergeCell ref="D26:E26"/>
    <mergeCell ref="D27:E27"/>
    <mergeCell ref="D28:E28"/>
  </mergeCells>
  <pageMargins left="0.7" right="0.7" top="0.75" bottom="0.75" header="0.3" footer="0.3"/>
  <pageSetup scale="44" fitToHeight="0"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H21"/>
  <sheetViews>
    <sheetView topLeftCell="A3" workbookViewId="0">
      <selection activeCell="E8" sqref="E8:E9"/>
    </sheetView>
  </sheetViews>
  <sheetFormatPr baseColWidth="10" defaultColWidth="11.5" defaultRowHeight="15"/>
  <cols>
    <col min="1" max="1" width="25.33203125" bestFit="1" customWidth="1"/>
    <col min="2" max="2" width="29.83203125" customWidth="1"/>
    <col min="3" max="3" width="14.33203125" customWidth="1"/>
    <col min="4" max="4" width="16.5" customWidth="1"/>
    <col min="5" max="5" width="17" customWidth="1"/>
    <col min="6" max="6" width="16.5" customWidth="1"/>
    <col min="7" max="7" width="19.1640625" customWidth="1"/>
    <col min="8" max="8" width="27.83203125" bestFit="1" customWidth="1"/>
  </cols>
  <sheetData>
    <row r="3" spans="1:8" ht="39">
      <c r="C3" s="185" t="s">
        <v>505</v>
      </c>
      <c r="D3" s="186"/>
      <c r="E3" s="186"/>
      <c r="F3" s="186"/>
    </row>
    <row r="5" spans="1:8" ht="26">
      <c r="C5" s="187" t="s">
        <v>506</v>
      </c>
    </row>
    <row r="6" spans="1:8" ht="17">
      <c r="B6" s="188"/>
    </row>
    <row r="8" spans="1:8" ht="20">
      <c r="A8" s="189"/>
      <c r="B8" s="189"/>
      <c r="C8" s="290" t="s">
        <v>57</v>
      </c>
      <c r="D8" s="291"/>
      <c r="E8" s="292" t="s">
        <v>56</v>
      </c>
      <c r="F8" s="294" t="s">
        <v>507</v>
      </c>
      <c r="G8" s="295"/>
      <c r="H8" s="295"/>
    </row>
    <row r="9" spans="1:8" ht="20">
      <c r="A9" s="190" t="s">
        <v>508</v>
      </c>
      <c r="B9" s="191" t="s">
        <v>509</v>
      </c>
      <c r="C9" s="192" t="s">
        <v>510</v>
      </c>
      <c r="D9" s="193" t="s">
        <v>511</v>
      </c>
      <c r="E9" s="293"/>
      <c r="F9" s="193" t="s">
        <v>512</v>
      </c>
      <c r="G9" s="194" t="s">
        <v>513</v>
      </c>
      <c r="H9" s="194" t="s">
        <v>514</v>
      </c>
    </row>
    <row r="10" spans="1:8" ht="102">
      <c r="A10" s="195" t="s">
        <v>121</v>
      </c>
      <c r="B10" s="196" t="s">
        <v>515</v>
      </c>
      <c r="C10" s="197"/>
      <c r="D10" s="197"/>
      <c r="E10" s="197"/>
      <c r="F10" s="197"/>
      <c r="G10" s="197"/>
      <c r="H10" s="197"/>
    </row>
    <row r="11" spans="1:8" ht="119">
      <c r="A11" s="195" t="s">
        <v>122</v>
      </c>
      <c r="B11" s="196" t="s">
        <v>516</v>
      </c>
      <c r="C11" s="197"/>
      <c r="D11" s="197"/>
      <c r="E11" s="197"/>
      <c r="F11" s="197"/>
      <c r="G11" s="197"/>
      <c r="H11" s="197"/>
    </row>
    <row r="12" spans="1:8" ht="68">
      <c r="A12" s="195" t="s">
        <v>123</v>
      </c>
      <c r="B12" s="196" t="s">
        <v>517</v>
      </c>
      <c r="C12" s="197"/>
      <c r="D12" s="197"/>
      <c r="E12" s="197"/>
      <c r="F12" s="197"/>
      <c r="G12" s="197"/>
      <c r="H12" s="197"/>
    </row>
    <row r="13" spans="1:8" ht="51">
      <c r="A13" s="195" t="s">
        <v>124</v>
      </c>
      <c r="B13" s="196" t="s">
        <v>518</v>
      </c>
      <c r="C13" s="197"/>
      <c r="D13" s="197"/>
      <c r="E13" s="197"/>
      <c r="F13" s="197"/>
      <c r="G13" s="197"/>
      <c r="H13" s="197"/>
    </row>
    <row r="14" spans="1:8" ht="85">
      <c r="A14" s="195" t="s">
        <v>519</v>
      </c>
      <c r="B14" s="196" t="s">
        <v>520</v>
      </c>
      <c r="C14" s="197"/>
      <c r="D14" s="197"/>
      <c r="E14" s="197"/>
      <c r="F14" s="197"/>
      <c r="G14" s="197"/>
      <c r="H14" s="197"/>
    </row>
    <row r="15" spans="1:8" ht="119">
      <c r="A15" s="195" t="s">
        <v>126</v>
      </c>
      <c r="B15" s="196" t="s">
        <v>521</v>
      </c>
      <c r="C15" s="197"/>
      <c r="D15" s="197"/>
      <c r="E15" s="197"/>
      <c r="F15" s="197"/>
      <c r="G15" s="197"/>
      <c r="H15" s="197"/>
    </row>
    <row r="16" spans="1:8" ht="102">
      <c r="A16" s="195" t="s">
        <v>127</v>
      </c>
      <c r="B16" s="196" t="s">
        <v>522</v>
      </c>
      <c r="C16" s="197"/>
      <c r="D16" s="197"/>
      <c r="E16" s="197"/>
      <c r="F16" s="197"/>
      <c r="G16" s="197"/>
      <c r="H16" s="197"/>
    </row>
    <row r="17" spans="1:8" ht="119">
      <c r="A17" s="195" t="s">
        <v>79</v>
      </c>
      <c r="B17" s="196" t="s">
        <v>523</v>
      </c>
      <c r="C17" s="197"/>
      <c r="D17" s="197"/>
      <c r="E17" s="197"/>
      <c r="F17" s="197"/>
      <c r="G17" s="197"/>
      <c r="H17" s="197"/>
    </row>
    <row r="18" spans="1:8" ht="118" customHeight="1">
      <c r="A18" s="195" t="s">
        <v>524</v>
      </c>
      <c r="B18" s="196" t="s">
        <v>525</v>
      </c>
      <c r="C18" s="197"/>
      <c r="D18" s="197"/>
      <c r="E18" s="197"/>
      <c r="F18" s="197"/>
      <c r="G18" s="197"/>
      <c r="H18" s="197"/>
    </row>
    <row r="19" spans="1:8" ht="97" customHeight="1">
      <c r="A19" s="198" t="s">
        <v>526</v>
      </c>
      <c r="B19" s="199" t="s">
        <v>527</v>
      </c>
      <c r="C19" s="197"/>
      <c r="D19" s="197"/>
      <c r="E19" s="197"/>
      <c r="F19" s="197"/>
      <c r="G19" s="197"/>
      <c r="H19" s="197"/>
    </row>
    <row r="20" spans="1:8">
      <c r="C20" s="200"/>
    </row>
    <row r="21" spans="1:8">
      <c r="C21" s="201"/>
    </row>
  </sheetData>
  <mergeCells count="3">
    <mergeCell ref="C8:D8"/>
    <mergeCell ref="E8:E9"/>
    <mergeCell ref="F8:H8"/>
  </mergeCells>
  <pageMargins left="0.75" right="0.75" top="1" bottom="1" header="0.5" footer="0.5"/>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4B6F19237F83468C492045ED95C35E" ma:contentTypeVersion="12" ma:contentTypeDescription="Create a new document." ma:contentTypeScope="" ma:versionID="65740246ab61ac3ec280338eb21ecd6c">
  <xsd:schema xmlns:xsd="http://www.w3.org/2001/XMLSchema" xmlns:xs="http://www.w3.org/2001/XMLSchema" xmlns:p="http://schemas.microsoft.com/office/2006/metadata/properties" xmlns:ns2="c6619336-4639-4fd1-927d-7b070a439cc3" xmlns:ns3="60c9353d-9ae3-4b05-afcb-c4c1e9b7e076" targetNamespace="http://schemas.microsoft.com/office/2006/metadata/properties" ma:root="true" ma:fieldsID="b45e31824d804ce6631367ca66f21c5e" ns2:_="" ns3:_="">
    <xsd:import namespace="c6619336-4639-4fd1-927d-7b070a439cc3"/>
    <xsd:import namespace="60c9353d-9ae3-4b05-afcb-c4c1e9b7e0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19336-4639-4fd1-927d-7b070a439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c9353d-9ae3-4b05-afcb-c4c1e9b7e07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C278E8-1262-4EA7-A169-6CBC598243F0}">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c6619336-4639-4fd1-927d-7b070a439cc3"/>
    <ds:schemaRef ds:uri="http://purl.org/dc/terms/"/>
    <ds:schemaRef ds:uri="60c9353d-9ae3-4b05-afcb-c4c1e9b7e076"/>
    <ds:schemaRef ds:uri="http://schemas.openxmlformats.org/package/2006/metadata/core-properties"/>
    <ds:schemaRef ds:uri="http://purl.org/dc/elements/1.1/"/>
    <ds:schemaRef ds:uri="http://www.w3.org/XML/1998/namespace"/>
  </ds:schemaRefs>
</ds:datastoreItem>
</file>

<file path=customXml/itemProps2.xml><?xml version="1.0" encoding="utf-8"?>
<ds:datastoreItem xmlns:ds="http://schemas.openxmlformats.org/officeDocument/2006/customXml" ds:itemID="{44954BD6-D747-465D-8F7A-FB8CF757B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19336-4639-4fd1-927d-7b070a439cc3"/>
    <ds:schemaRef ds:uri="60c9353d-9ae3-4b05-afcb-c4c1e9b7e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0627DE-055B-4532-8690-49F82F5E98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ROSP Soil Health</vt:lpstr>
      <vt:lpstr>ROSP Animal Welfare</vt:lpstr>
      <vt:lpstr>ROSP Dairy</vt:lpstr>
      <vt:lpstr>ROSP Social Fairness</vt:lpstr>
      <vt:lpstr>Smallholder Social Fairness</vt:lpstr>
      <vt:lpstr>Buyers</vt:lpstr>
      <vt:lpstr>ROSP Processors</vt:lpstr>
      <vt:lpstr>Soil Sampling Overview</vt:lpstr>
      <vt:lpstr>In-field Soil Testing Results</vt:lpstr>
      <vt:lpstr>Crop Rotation Tracking</vt:lpstr>
      <vt:lpstr>Tillage Action Plan</vt:lpstr>
      <vt:lpstr>Lab Test Results</vt:lpstr>
      <vt:lpstr>In-Field Test Results</vt:lpstr>
      <vt:lpstr>KPIs</vt:lpstr>
      <vt:lpstr>Native Flora and Fauna</vt:lpstr>
      <vt:lpstr>Xerces Society's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Bach, Diana</dc:creator>
  <cp:keywords/>
  <dc:description/>
  <cp:lastModifiedBy>Microsoft Office User</cp:lastModifiedBy>
  <cp:revision/>
  <dcterms:created xsi:type="dcterms:W3CDTF">2018-10-24T18:52:44Z</dcterms:created>
  <dcterms:modified xsi:type="dcterms:W3CDTF">2020-10-21T17:56:58Z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0x010100514B6F19237F83468C492045ED95C35E</vt:lpwstr>
  </property>
</Properties>
</file>